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555" windowHeight="11760" activeTab="0"/>
  </bookViews>
  <sheets>
    <sheet name="Dreamteam 2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<sst xmlns="http://schemas.openxmlformats.org/spreadsheetml/2006/main" count="40" uniqueCount="31">
  <si>
    <t>MTBO World Championships Portugal 2010
Dreamteam - List of Competitors</t>
  </si>
  <si>
    <t>Country</t>
  </si>
  <si>
    <t>Nr</t>
  </si>
  <si>
    <t>Women</t>
  </si>
  <si>
    <t>Value</t>
  </si>
  <si>
    <t>Men</t>
  </si>
  <si>
    <t>Australia</t>
  </si>
  <si>
    <t>Italy</t>
  </si>
  <si>
    <t>Austria</t>
  </si>
  <si>
    <t>Japan</t>
  </si>
  <si>
    <t>Bulgaria</t>
  </si>
  <si>
    <t>Czech Republic</t>
  </si>
  <si>
    <t>Lithuania</t>
  </si>
  <si>
    <t>Denmark</t>
  </si>
  <si>
    <t>Norway</t>
  </si>
  <si>
    <t>Poland</t>
  </si>
  <si>
    <t>Estonia</t>
  </si>
  <si>
    <t>Portugal</t>
  </si>
  <si>
    <t>Finland</t>
  </si>
  <si>
    <t>Russia</t>
  </si>
  <si>
    <t>France</t>
  </si>
  <si>
    <t>Slovakia</t>
  </si>
  <si>
    <t>Germany</t>
  </si>
  <si>
    <t>Spain</t>
  </si>
  <si>
    <t>Great Britain</t>
  </si>
  <si>
    <t>Sweden</t>
  </si>
  <si>
    <t>Hungary</t>
  </si>
  <si>
    <t>Switzerland</t>
  </si>
  <si>
    <t>Ireland</t>
  </si>
  <si>
    <t>Israel</t>
  </si>
  <si>
    <t>Ukraine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</si>
</sst>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/>
    </border>
    <border>
      <left style="medium"/>
      <right style="thin"/>
      <top/>
      <bottom style="medium"/>
    </border>
    <border>
      <left style="hair"/>
      <right/>
      <top style="hair"/>
      <bottom style="medium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1" fillId="30" borderId="4" applyNumberFormat="0" applyFont="0" applyAlignment="0" applyProtection="0"/>
    <xf numFmtId="9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eamteam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pps"/>
      <sheetName val="Sprint"/>
      <sheetName val="Middle"/>
      <sheetName val="Long"/>
      <sheetName val="Relay"/>
      <sheetName val="Liste"/>
      <sheetName val="Liste Druck"/>
    </sheetNames>
    <sheetDataSet>
      <sheetData sheetId="5">
        <row r="3">
          <cell r="A3">
            <v>1</v>
          </cell>
          <cell r="B3" t="str">
            <v>Mary Fien</v>
          </cell>
          <cell r="C3">
            <v>6</v>
          </cell>
        </row>
        <row r="4">
          <cell r="A4">
            <v>2</v>
          </cell>
          <cell r="B4" t="str">
            <v>Melanie Simpson</v>
          </cell>
          <cell r="C4">
            <v>5</v>
          </cell>
        </row>
        <row r="5">
          <cell r="A5">
            <v>3</v>
          </cell>
          <cell r="B5" t="str">
            <v>Michaela Gigon</v>
          </cell>
          <cell r="C5">
            <v>9</v>
          </cell>
        </row>
        <row r="6">
          <cell r="A6">
            <v>4</v>
          </cell>
          <cell r="B6" t="str">
            <v>Sonja Zinkl</v>
          </cell>
          <cell r="C6">
            <v>7</v>
          </cell>
        </row>
        <row r="7">
          <cell r="A7">
            <v>5</v>
          </cell>
          <cell r="B7" t="str">
            <v>Martina Tichovska</v>
          </cell>
          <cell r="C7">
            <v>10</v>
          </cell>
        </row>
        <row r="8">
          <cell r="A8">
            <v>6</v>
          </cell>
          <cell r="B8" t="str">
            <v>Hana Dolezalova</v>
          </cell>
          <cell r="C8">
            <v>8</v>
          </cell>
        </row>
        <row r="9">
          <cell r="A9">
            <v>7</v>
          </cell>
          <cell r="B9" t="str">
            <v>Barbora Chudikova</v>
          </cell>
          <cell r="C9">
            <v>8</v>
          </cell>
        </row>
        <row r="10">
          <cell r="A10">
            <v>8</v>
          </cell>
          <cell r="B10" t="str">
            <v>Hana La Carbonara</v>
          </cell>
          <cell r="C10">
            <v>8</v>
          </cell>
        </row>
        <row r="11">
          <cell r="A11">
            <v>9</v>
          </cell>
          <cell r="B11" t="str">
            <v>Marie Hrdinova</v>
          </cell>
          <cell r="C11">
            <v>7</v>
          </cell>
        </row>
        <row r="12">
          <cell r="A12">
            <v>10</v>
          </cell>
          <cell r="B12" t="str">
            <v>Renata Paulickova</v>
          </cell>
          <cell r="C12">
            <v>7</v>
          </cell>
        </row>
        <row r="13">
          <cell r="A13">
            <v>11</v>
          </cell>
          <cell r="B13" t="str">
            <v>Line Brun Stallknecht</v>
          </cell>
          <cell r="C13">
            <v>9</v>
          </cell>
        </row>
        <row r="14">
          <cell r="A14">
            <v>12</v>
          </cell>
          <cell r="B14" t="str">
            <v>Rikke Kornvig</v>
          </cell>
          <cell r="C14">
            <v>9</v>
          </cell>
        </row>
        <row r="15">
          <cell r="A15">
            <v>13</v>
          </cell>
          <cell r="B15" t="str">
            <v>Ann-Dorthe Lisbygd</v>
          </cell>
          <cell r="C15">
            <v>7</v>
          </cell>
        </row>
        <row r="16">
          <cell r="A16">
            <v>14</v>
          </cell>
          <cell r="B16" t="str">
            <v>Maret Vaher</v>
          </cell>
          <cell r="C16">
            <v>5</v>
          </cell>
        </row>
        <row r="17">
          <cell r="A17">
            <v>15</v>
          </cell>
          <cell r="B17" t="str">
            <v>Marika Hara</v>
          </cell>
          <cell r="C17">
            <v>10</v>
          </cell>
        </row>
        <row r="18">
          <cell r="A18">
            <v>16</v>
          </cell>
          <cell r="B18" t="str">
            <v>Ingrid  Stengård</v>
          </cell>
          <cell r="C18">
            <v>10</v>
          </cell>
        </row>
        <row r="19">
          <cell r="A19">
            <v>17</v>
          </cell>
          <cell r="B19" t="str">
            <v>Kaisa Pirkonen</v>
          </cell>
          <cell r="C19">
            <v>8</v>
          </cell>
        </row>
        <row r="20">
          <cell r="A20">
            <v>18</v>
          </cell>
          <cell r="B20" t="str">
            <v>Susanna Laurila</v>
          </cell>
          <cell r="C20">
            <v>6</v>
          </cell>
        </row>
        <row r="21">
          <cell r="A21">
            <v>19</v>
          </cell>
          <cell r="B21" t="str">
            <v>Madeleine Kammerer</v>
          </cell>
          <cell r="C21">
            <v>8</v>
          </cell>
        </row>
        <row r="22">
          <cell r="A22">
            <v>20</v>
          </cell>
          <cell r="B22" t="str">
            <v>Gaëlle Barlet</v>
          </cell>
          <cell r="C22">
            <v>7</v>
          </cell>
        </row>
        <row r="23">
          <cell r="A23">
            <v>21</v>
          </cell>
          <cell r="B23" t="str">
            <v>Valerie Bazaud</v>
          </cell>
          <cell r="C23">
            <v>6</v>
          </cell>
        </row>
        <row r="24">
          <cell r="A24">
            <v>22</v>
          </cell>
          <cell r="B24" t="str">
            <v>Anke Dannowski</v>
          </cell>
          <cell r="C24">
            <v>6</v>
          </cell>
        </row>
        <row r="25">
          <cell r="A25">
            <v>23</v>
          </cell>
          <cell r="B25" t="str">
            <v>Emily  Benham</v>
          </cell>
          <cell r="C25">
            <v>8</v>
          </cell>
        </row>
        <row r="26">
          <cell r="A26">
            <v>24</v>
          </cell>
          <cell r="B26" t="str">
            <v>Lucy Harris</v>
          </cell>
          <cell r="C26">
            <v>5</v>
          </cell>
        </row>
        <row r="27">
          <cell r="A27">
            <v>25</v>
          </cell>
          <cell r="B27" t="str">
            <v>Elizabeth Clayton</v>
          </cell>
          <cell r="C27">
            <v>4</v>
          </cell>
        </row>
        <row r="28">
          <cell r="A28">
            <v>26</v>
          </cell>
          <cell r="B28" t="str">
            <v>Anna Fuzy</v>
          </cell>
          <cell r="C28">
            <v>7</v>
          </cell>
        </row>
        <row r="29">
          <cell r="A29">
            <v>27</v>
          </cell>
          <cell r="B29" t="str">
            <v>Milena Cipriani</v>
          </cell>
          <cell r="C29">
            <v>5</v>
          </cell>
        </row>
        <row r="30">
          <cell r="A30">
            <v>28</v>
          </cell>
          <cell r="B30" t="str">
            <v>Stella Varotti</v>
          </cell>
          <cell r="C30">
            <v>4</v>
          </cell>
        </row>
        <row r="31">
          <cell r="A31">
            <v>29</v>
          </cell>
          <cell r="B31" t="str">
            <v>Sakiko Miyauchi</v>
          </cell>
          <cell r="C31">
            <v>6</v>
          </cell>
        </row>
        <row r="32">
          <cell r="A32">
            <v>30</v>
          </cell>
          <cell r="B32" t="str">
            <v>Mikiko Minagawa</v>
          </cell>
          <cell r="C32">
            <v>5</v>
          </cell>
        </row>
        <row r="33">
          <cell r="A33">
            <v>31</v>
          </cell>
          <cell r="B33" t="str">
            <v>Naoko Kano</v>
          </cell>
          <cell r="C33">
            <v>4</v>
          </cell>
        </row>
        <row r="34">
          <cell r="A34">
            <v>32</v>
          </cell>
          <cell r="B34" t="str">
            <v>Yoshiko Sunada</v>
          </cell>
          <cell r="C34">
            <v>3</v>
          </cell>
        </row>
        <row r="35">
          <cell r="A35">
            <v>33</v>
          </cell>
          <cell r="B35" t="str">
            <v>Karolina Mickeviciute</v>
          </cell>
          <cell r="C35">
            <v>9</v>
          </cell>
        </row>
        <row r="36">
          <cell r="A36">
            <v>34</v>
          </cell>
          <cell r="B36" t="str">
            <v>Ramune Arlauskiene</v>
          </cell>
          <cell r="C36">
            <v>9</v>
          </cell>
        </row>
        <row r="37">
          <cell r="A37">
            <v>35</v>
          </cell>
          <cell r="B37" t="str">
            <v>Asta Šimkoniene</v>
          </cell>
          <cell r="C37">
            <v>7</v>
          </cell>
        </row>
        <row r="38">
          <cell r="A38">
            <v>36</v>
          </cell>
          <cell r="B38" t="str">
            <v>Vaida Reinartaite</v>
          </cell>
          <cell r="C38">
            <v>6</v>
          </cell>
        </row>
        <row r="39">
          <cell r="A39">
            <v>37</v>
          </cell>
          <cell r="B39" t="str">
            <v>Anna Kaminska</v>
          </cell>
          <cell r="C39">
            <v>7</v>
          </cell>
        </row>
        <row r="40">
          <cell r="A40">
            <v>38</v>
          </cell>
          <cell r="B40" t="str">
            <v>Susana Pontes</v>
          </cell>
          <cell r="C40">
            <v>6</v>
          </cell>
        </row>
        <row r="41">
          <cell r="A41">
            <v>39</v>
          </cell>
          <cell r="B41" t="str">
            <v>Rita Madaleno</v>
          </cell>
          <cell r="C41">
            <v>5</v>
          </cell>
        </row>
        <row r="42">
          <cell r="A42">
            <v>40</v>
          </cell>
          <cell r="B42" t="str">
            <v>Maria Amador</v>
          </cell>
          <cell r="C42">
            <v>4</v>
          </cell>
        </row>
        <row r="43">
          <cell r="A43">
            <v>41</v>
          </cell>
          <cell r="B43" t="str">
            <v>Nadiya Mikryukova</v>
          </cell>
          <cell r="C43">
            <v>9</v>
          </cell>
        </row>
        <row r="44">
          <cell r="A44">
            <v>42</v>
          </cell>
          <cell r="B44" t="str">
            <v>Ksenia Chernykh</v>
          </cell>
          <cell r="C44">
            <v>9</v>
          </cell>
        </row>
        <row r="45">
          <cell r="A45">
            <v>43</v>
          </cell>
          <cell r="B45" t="str">
            <v>Ekaterina Kononova</v>
          </cell>
          <cell r="C45">
            <v>8</v>
          </cell>
        </row>
        <row r="46">
          <cell r="A46">
            <v>44</v>
          </cell>
          <cell r="B46" t="str">
            <v>Tatiana Kalugina</v>
          </cell>
          <cell r="C46">
            <v>7</v>
          </cell>
        </row>
        <row r="47">
          <cell r="A47">
            <v>45</v>
          </cell>
          <cell r="B47" t="str">
            <v>Natalia Shcherbakova</v>
          </cell>
          <cell r="C47">
            <v>6</v>
          </cell>
        </row>
        <row r="48">
          <cell r="A48">
            <v>46</v>
          </cell>
          <cell r="B48" t="str">
            <v>Olga Kasatkina</v>
          </cell>
          <cell r="C48">
            <v>5</v>
          </cell>
        </row>
        <row r="49">
          <cell r="A49">
            <v>47</v>
          </cell>
          <cell r="B49" t="str">
            <v>Hana Bajtošová</v>
          </cell>
          <cell r="C49">
            <v>10</v>
          </cell>
        </row>
        <row r="50">
          <cell r="A50">
            <v>48</v>
          </cell>
          <cell r="B50" t="str">
            <v>Stanislava Fajtová</v>
          </cell>
          <cell r="C50">
            <v>8</v>
          </cell>
        </row>
        <row r="51">
          <cell r="A51">
            <v>49</v>
          </cell>
          <cell r="B51" t="str">
            <v>Alena Durcová</v>
          </cell>
          <cell r="C51">
            <v>6</v>
          </cell>
        </row>
        <row r="52">
          <cell r="A52">
            <v>50</v>
          </cell>
          <cell r="B52" t="str">
            <v>Daniela Trnovcová</v>
          </cell>
          <cell r="C52">
            <v>4</v>
          </cell>
        </row>
        <row r="53">
          <cell r="A53">
            <v>51</v>
          </cell>
          <cell r="B53" t="str">
            <v>Esmeralda Gabasa</v>
          </cell>
          <cell r="C53">
            <v>5</v>
          </cell>
        </row>
        <row r="54">
          <cell r="A54">
            <v>52</v>
          </cell>
          <cell r="B54" t="str">
            <v>Susana Arroyo</v>
          </cell>
          <cell r="C54">
            <v>4</v>
          </cell>
        </row>
        <row r="55">
          <cell r="A55">
            <v>53</v>
          </cell>
          <cell r="B55" t="str">
            <v>Isabel Sanjuán</v>
          </cell>
          <cell r="C55">
            <v>3</v>
          </cell>
        </row>
        <row r="56">
          <cell r="A56">
            <v>54</v>
          </cell>
          <cell r="B56" t="str">
            <v>Christine Schaffner</v>
          </cell>
          <cell r="C56">
            <v>10</v>
          </cell>
        </row>
        <row r="57">
          <cell r="A57">
            <v>55</v>
          </cell>
          <cell r="B57" t="str">
            <v>Maja Rothweiler</v>
          </cell>
          <cell r="C57">
            <v>9</v>
          </cell>
        </row>
        <row r="58">
          <cell r="A58">
            <v>56</v>
          </cell>
          <cell r="B58" t="str">
            <v>Ursina Jäggi</v>
          </cell>
          <cell r="C58">
            <v>8</v>
          </cell>
        </row>
        <row r="59">
          <cell r="A59">
            <v>57</v>
          </cell>
          <cell r="B59" t="str">
            <v>Corinne Hess</v>
          </cell>
          <cell r="C59">
            <v>6</v>
          </cell>
        </row>
        <row r="60">
          <cell r="A60">
            <v>58</v>
          </cell>
          <cell r="B60" t="str">
            <v>Claudia Hünig</v>
          </cell>
          <cell r="C60">
            <v>6</v>
          </cell>
        </row>
        <row r="61">
          <cell r="A61">
            <v>59</v>
          </cell>
          <cell r="B61" t="str">
            <v>Anna Telyakevych</v>
          </cell>
          <cell r="C61">
            <v>6</v>
          </cell>
        </row>
        <row r="62">
          <cell r="A62">
            <v>101</v>
          </cell>
          <cell r="B62" t="str">
            <v>Adrian Jackson</v>
          </cell>
          <cell r="C62">
            <v>10</v>
          </cell>
        </row>
        <row r="63">
          <cell r="A63">
            <v>102</v>
          </cell>
          <cell r="B63" t="str">
            <v>Alex Randall</v>
          </cell>
          <cell r="C63">
            <v>7</v>
          </cell>
        </row>
        <row r="64">
          <cell r="A64">
            <v>103</v>
          </cell>
          <cell r="B64" t="str">
            <v>Steven Cusworth</v>
          </cell>
          <cell r="C64">
            <v>7</v>
          </cell>
        </row>
        <row r="65">
          <cell r="A65">
            <v>104</v>
          </cell>
          <cell r="B65" t="str">
            <v>Grant  Lebbink</v>
          </cell>
          <cell r="C65">
            <v>6</v>
          </cell>
        </row>
        <row r="66">
          <cell r="A66">
            <v>105</v>
          </cell>
          <cell r="B66" t="str">
            <v>Tobias Breitschädel</v>
          </cell>
          <cell r="C66">
            <v>9</v>
          </cell>
        </row>
        <row r="67">
          <cell r="A67">
            <v>106</v>
          </cell>
          <cell r="B67" t="str">
            <v>Andreas Rief</v>
          </cell>
          <cell r="C67">
            <v>8</v>
          </cell>
        </row>
        <row r="68">
          <cell r="A68">
            <v>107</v>
          </cell>
          <cell r="B68" t="str">
            <v>Kevin Haselsberger</v>
          </cell>
          <cell r="C68">
            <v>7</v>
          </cell>
        </row>
        <row r="69">
          <cell r="A69">
            <v>108</v>
          </cell>
          <cell r="B69" t="str">
            <v>Bernhard Schachinger</v>
          </cell>
          <cell r="C69">
            <v>6</v>
          </cell>
        </row>
        <row r="70">
          <cell r="A70">
            <v>109</v>
          </cell>
          <cell r="B70" t="str">
            <v>Stanimir Belomazhev</v>
          </cell>
          <cell r="C70">
            <v>2</v>
          </cell>
        </row>
        <row r="71">
          <cell r="A71">
            <v>110</v>
          </cell>
          <cell r="B71" t="str">
            <v>Jiri Hradil</v>
          </cell>
          <cell r="C71">
            <v>10</v>
          </cell>
        </row>
        <row r="72">
          <cell r="A72">
            <v>111</v>
          </cell>
          <cell r="B72" t="str">
            <v>Jaroslav Rygl</v>
          </cell>
          <cell r="C72">
            <v>8</v>
          </cell>
        </row>
        <row r="73">
          <cell r="A73">
            <v>112</v>
          </cell>
          <cell r="B73" t="str">
            <v>Radek Laciga</v>
          </cell>
          <cell r="C73">
            <v>8</v>
          </cell>
        </row>
        <row r="74">
          <cell r="A74">
            <v>113</v>
          </cell>
          <cell r="B74" t="str">
            <v>Jan Lauerman</v>
          </cell>
          <cell r="C74">
            <v>7</v>
          </cell>
        </row>
        <row r="75">
          <cell r="A75">
            <v>114</v>
          </cell>
          <cell r="B75" t="str">
            <v>Marek Pospisek</v>
          </cell>
          <cell r="C75">
            <v>7</v>
          </cell>
        </row>
        <row r="76">
          <cell r="A76">
            <v>115</v>
          </cell>
          <cell r="B76" t="str">
            <v>Frantisek Bogar</v>
          </cell>
          <cell r="C76">
            <v>6</v>
          </cell>
        </row>
        <row r="77">
          <cell r="A77">
            <v>116</v>
          </cell>
          <cell r="B77" t="str">
            <v>Erik Skovgaard Knudsen</v>
          </cell>
          <cell r="C77">
            <v>10</v>
          </cell>
        </row>
        <row r="78">
          <cell r="A78">
            <v>117</v>
          </cell>
          <cell r="B78" t="str">
            <v>Lasse Brun Pedersen</v>
          </cell>
          <cell r="C78">
            <v>10</v>
          </cell>
        </row>
        <row r="79">
          <cell r="A79">
            <v>118</v>
          </cell>
          <cell r="B79" t="str">
            <v>Bjarke Refslund</v>
          </cell>
          <cell r="C79">
            <v>9</v>
          </cell>
        </row>
        <row r="80">
          <cell r="A80">
            <v>119</v>
          </cell>
          <cell r="B80" t="str">
            <v>Michael Sommer</v>
          </cell>
          <cell r="C80">
            <v>4</v>
          </cell>
        </row>
        <row r="81">
          <cell r="A81">
            <v>120</v>
          </cell>
          <cell r="B81" t="str">
            <v>Tõnis Erm</v>
          </cell>
          <cell r="C81">
            <v>9</v>
          </cell>
        </row>
        <row r="82">
          <cell r="A82">
            <v>121</v>
          </cell>
          <cell r="B82" t="str">
            <v>Margus Hallik</v>
          </cell>
          <cell r="C82">
            <v>7</v>
          </cell>
        </row>
        <row r="83">
          <cell r="A83">
            <v>122</v>
          </cell>
          <cell r="B83" t="str">
            <v>Lauri Malsroos</v>
          </cell>
          <cell r="C83">
            <v>7</v>
          </cell>
        </row>
        <row r="84">
          <cell r="A84">
            <v>123</v>
          </cell>
          <cell r="B84" t="str">
            <v>Samuli Saarela</v>
          </cell>
          <cell r="C84">
            <v>10</v>
          </cell>
        </row>
        <row r="85">
          <cell r="A85">
            <v>124</v>
          </cell>
          <cell r="B85" t="str">
            <v>Jussi Laurila</v>
          </cell>
          <cell r="C85">
            <v>9</v>
          </cell>
        </row>
        <row r="86">
          <cell r="A86">
            <v>125</v>
          </cell>
          <cell r="B86" t="str">
            <v>Juho Saarinen</v>
          </cell>
          <cell r="C86">
            <v>8</v>
          </cell>
        </row>
        <row r="87">
          <cell r="A87">
            <v>126</v>
          </cell>
          <cell r="B87" t="str">
            <v>Tuukka Turkka</v>
          </cell>
          <cell r="C87">
            <v>8</v>
          </cell>
        </row>
        <row r="88">
          <cell r="A88">
            <v>127</v>
          </cell>
          <cell r="B88" t="str">
            <v>Elmeri Juura</v>
          </cell>
          <cell r="C88">
            <v>7</v>
          </cell>
        </row>
        <row r="89">
          <cell r="A89">
            <v>128</v>
          </cell>
          <cell r="B89" t="str">
            <v>Matthieu Barthélémy</v>
          </cell>
          <cell r="C89">
            <v>9</v>
          </cell>
        </row>
        <row r="90">
          <cell r="A90">
            <v>129</v>
          </cell>
          <cell r="B90" t="str">
            <v>Clément Souvray</v>
          </cell>
          <cell r="C90">
            <v>8</v>
          </cell>
        </row>
        <row r="91">
          <cell r="A91">
            <v>130</v>
          </cell>
          <cell r="B91" t="str">
            <v>Stéphan Toussaint </v>
          </cell>
          <cell r="C91">
            <v>7</v>
          </cell>
        </row>
        <row r="92">
          <cell r="A92">
            <v>131</v>
          </cell>
          <cell r="B92" t="str">
            <v>Philippe Cahuzac</v>
          </cell>
          <cell r="C92">
            <v>6</v>
          </cell>
        </row>
        <row r="93">
          <cell r="A93">
            <v>132</v>
          </cell>
          <cell r="B93" t="str">
            <v>Yoann Garde</v>
          </cell>
          <cell r="C93">
            <v>6</v>
          </cell>
        </row>
        <row r="94">
          <cell r="A94">
            <v>133</v>
          </cell>
          <cell r="B94" t="str">
            <v>Jean Charles Lalevee</v>
          </cell>
          <cell r="C94">
            <v>6</v>
          </cell>
        </row>
        <row r="95">
          <cell r="A95">
            <v>134</v>
          </cell>
          <cell r="B95" t="str">
            <v>Mark Huster</v>
          </cell>
          <cell r="C95">
            <v>5</v>
          </cell>
        </row>
        <row r="96">
          <cell r="A96">
            <v>135</v>
          </cell>
          <cell r="B96" t="str">
            <v>Bernd Kohlschmidt</v>
          </cell>
          <cell r="C96">
            <v>4</v>
          </cell>
        </row>
        <row r="97">
          <cell r="A97">
            <v>136</v>
          </cell>
          <cell r="B97" t="str">
            <v>Benjamin Michael</v>
          </cell>
          <cell r="C97">
            <v>4</v>
          </cell>
        </row>
        <row r="98">
          <cell r="A98">
            <v>137</v>
          </cell>
          <cell r="B98" t="str">
            <v>Torsten Kaufmann</v>
          </cell>
          <cell r="C98">
            <v>3</v>
          </cell>
        </row>
        <row r="99">
          <cell r="A99">
            <v>138</v>
          </cell>
          <cell r="B99" t="str">
            <v>Olaf Kaden</v>
          </cell>
          <cell r="C99">
            <v>2</v>
          </cell>
        </row>
        <row r="100">
          <cell r="A100">
            <v>139</v>
          </cell>
          <cell r="B100" t="str">
            <v>Mark Stodgell</v>
          </cell>
          <cell r="C100">
            <v>4</v>
          </cell>
        </row>
        <row r="101">
          <cell r="A101">
            <v>140</v>
          </cell>
          <cell r="B101" t="str">
            <v>Andy Conn</v>
          </cell>
          <cell r="C101">
            <v>4</v>
          </cell>
        </row>
        <row r="102">
          <cell r="A102">
            <v>141</v>
          </cell>
          <cell r="B102" t="str">
            <v>Andy Windrum</v>
          </cell>
          <cell r="C102">
            <v>3</v>
          </cell>
        </row>
        <row r="103">
          <cell r="A103">
            <v>142</v>
          </cell>
          <cell r="B103" t="str">
            <v>Ben Plowman</v>
          </cell>
          <cell r="C103">
            <v>2</v>
          </cell>
        </row>
        <row r="104">
          <cell r="A104">
            <v>143</v>
          </cell>
          <cell r="B104" t="str">
            <v>Daniel Marosffy</v>
          </cell>
          <cell r="C104">
            <v>3</v>
          </cell>
        </row>
        <row r="105">
          <cell r="A105">
            <v>144</v>
          </cell>
          <cell r="B105" t="str">
            <v>Bobby Smyth</v>
          </cell>
          <cell r="C105">
            <v>0</v>
          </cell>
        </row>
        <row r="106">
          <cell r="A106">
            <v>145</v>
          </cell>
          <cell r="B106" t="str">
            <v>Gahl Cohn</v>
          </cell>
          <cell r="C106">
            <v>4</v>
          </cell>
        </row>
        <row r="107">
          <cell r="A107">
            <v>146</v>
          </cell>
          <cell r="B107" t="str">
            <v>Eran  Lerner</v>
          </cell>
          <cell r="C107">
            <v>2</v>
          </cell>
        </row>
        <row r="108">
          <cell r="A108">
            <v>147</v>
          </cell>
          <cell r="B108" t="str">
            <v>Zohar Drori</v>
          </cell>
          <cell r="C108">
            <v>1</v>
          </cell>
        </row>
        <row r="109">
          <cell r="A109">
            <v>148</v>
          </cell>
          <cell r="B109" t="str">
            <v>Giaime Origgi</v>
          </cell>
          <cell r="C109">
            <v>7</v>
          </cell>
        </row>
        <row r="110">
          <cell r="A110">
            <v>149</v>
          </cell>
          <cell r="B110" t="str">
            <v>Luca Dallavalle</v>
          </cell>
          <cell r="C110">
            <v>7</v>
          </cell>
        </row>
        <row r="111">
          <cell r="A111">
            <v>150</v>
          </cell>
          <cell r="B111" t="str">
            <v>Mario Ruggiero</v>
          </cell>
          <cell r="C111">
            <v>6</v>
          </cell>
        </row>
        <row r="112">
          <cell r="A112">
            <v>151</v>
          </cell>
          <cell r="B112" t="str">
            <v>Piero Turra</v>
          </cell>
          <cell r="C112">
            <v>6</v>
          </cell>
        </row>
        <row r="113">
          <cell r="A113">
            <v>152</v>
          </cell>
          <cell r="B113" t="str">
            <v>Ivan Gasperotti</v>
          </cell>
          <cell r="C113">
            <v>4</v>
          </cell>
        </row>
        <row r="114">
          <cell r="A114">
            <v>153</v>
          </cell>
          <cell r="B114" t="str">
            <v>Munehiro Tada</v>
          </cell>
          <cell r="C114">
            <v>3</v>
          </cell>
        </row>
        <row r="115">
          <cell r="A115">
            <v>154</v>
          </cell>
          <cell r="B115" t="str">
            <v>Koichi Ono</v>
          </cell>
          <cell r="C115">
            <v>2</v>
          </cell>
        </row>
        <row r="116">
          <cell r="A116">
            <v>155</v>
          </cell>
          <cell r="B116" t="str">
            <v>Toshihito Shibata</v>
          </cell>
          <cell r="C116">
            <v>2</v>
          </cell>
        </row>
        <row r="117">
          <cell r="A117">
            <v>156</v>
          </cell>
          <cell r="B117" t="str">
            <v>Kazushi Higuchi</v>
          </cell>
          <cell r="C117">
            <v>1</v>
          </cell>
        </row>
        <row r="118">
          <cell r="A118">
            <v>157</v>
          </cell>
          <cell r="B118" t="str">
            <v>Kazushige Hatori</v>
          </cell>
          <cell r="C118">
            <v>1</v>
          </cell>
        </row>
        <row r="119">
          <cell r="A119">
            <v>158</v>
          </cell>
          <cell r="B119" t="str">
            <v>Tomoyuki Gengo</v>
          </cell>
          <cell r="C119">
            <v>1</v>
          </cell>
        </row>
        <row r="120">
          <cell r="A120">
            <v>159</v>
          </cell>
          <cell r="B120" t="str">
            <v>Toshiya Nagoya</v>
          </cell>
          <cell r="C120">
            <v>1</v>
          </cell>
        </row>
        <row r="121">
          <cell r="A121">
            <v>160</v>
          </cell>
          <cell r="B121" t="str">
            <v>Petras Andrašiunas</v>
          </cell>
          <cell r="C121">
            <v>6</v>
          </cell>
        </row>
        <row r="122">
          <cell r="A122">
            <v>161</v>
          </cell>
          <cell r="B122" t="str">
            <v>Regimantas Kavaliauskas</v>
          </cell>
          <cell r="C122">
            <v>5</v>
          </cell>
        </row>
        <row r="123">
          <cell r="A123">
            <v>162</v>
          </cell>
          <cell r="B123" t="str">
            <v>Vytenis  Benetis</v>
          </cell>
          <cell r="C123">
            <v>4</v>
          </cell>
        </row>
        <row r="124">
          <cell r="A124">
            <v>163</v>
          </cell>
          <cell r="B124" t="str">
            <v>Tautvydas Žilinskas</v>
          </cell>
          <cell r="C124">
            <v>3</v>
          </cell>
        </row>
        <row r="125">
          <cell r="A125">
            <v>164</v>
          </cell>
          <cell r="B125" t="str">
            <v>Hans Jørgen Kvåle</v>
          </cell>
          <cell r="C125">
            <v>6</v>
          </cell>
        </row>
        <row r="126">
          <cell r="A126">
            <v>165</v>
          </cell>
          <cell r="B126" t="str">
            <v>Mateusz Niedbala</v>
          </cell>
          <cell r="C126">
            <v>5</v>
          </cell>
        </row>
        <row r="127">
          <cell r="A127">
            <v>166</v>
          </cell>
          <cell r="B127" t="str">
            <v>Artur Jackiewicz</v>
          </cell>
          <cell r="C127">
            <v>4</v>
          </cell>
        </row>
        <row r="128">
          <cell r="A128">
            <v>167</v>
          </cell>
          <cell r="B128" t="str">
            <v>Daniel Marques</v>
          </cell>
          <cell r="C128">
            <v>8</v>
          </cell>
        </row>
        <row r="129">
          <cell r="A129">
            <v>168</v>
          </cell>
          <cell r="B129" t="str">
            <v>Davide Machado</v>
          </cell>
          <cell r="C129">
            <v>7</v>
          </cell>
        </row>
        <row r="130">
          <cell r="A130">
            <v>169</v>
          </cell>
          <cell r="B130" t="str">
            <v>Paulo Alípio</v>
          </cell>
          <cell r="C130">
            <v>6</v>
          </cell>
        </row>
        <row r="131">
          <cell r="A131">
            <v>170</v>
          </cell>
          <cell r="B131" t="str">
            <v>Mário Guterres</v>
          </cell>
          <cell r="C131">
            <v>5</v>
          </cell>
        </row>
        <row r="132">
          <cell r="A132">
            <v>171</v>
          </cell>
          <cell r="B132" t="str">
            <v>Joel Morgado</v>
          </cell>
          <cell r="C132">
            <v>4</v>
          </cell>
        </row>
        <row r="133">
          <cell r="A133">
            <v>172</v>
          </cell>
          <cell r="B133" t="str">
            <v>José Marques</v>
          </cell>
          <cell r="C133">
            <v>4</v>
          </cell>
        </row>
        <row r="134">
          <cell r="A134">
            <v>173</v>
          </cell>
          <cell r="B134" t="str">
            <v>Gritsan  Ruslan</v>
          </cell>
          <cell r="C134">
            <v>10</v>
          </cell>
        </row>
        <row r="135">
          <cell r="A135">
            <v>174</v>
          </cell>
          <cell r="B135" t="str">
            <v>Foliforov Anton</v>
          </cell>
          <cell r="C135">
            <v>10</v>
          </cell>
        </row>
        <row r="136">
          <cell r="A136">
            <v>175</v>
          </cell>
          <cell r="B136" t="str">
            <v>Korchagin  Victor</v>
          </cell>
          <cell r="C136">
            <v>9</v>
          </cell>
        </row>
        <row r="137">
          <cell r="A137">
            <v>176</v>
          </cell>
          <cell r="B137" t="str">
            <v>Zhurkin  Maxim</v>
          </cell>
          <cell r="C137">
            <v>8</v>
          </cell>
        </row>
        <row r="138">
          <cell r="A138">
            <v>177</v>
          </cell>
          <cell r="B138" t="str">
            <v>Glukhov  Valeriy</v>
          </cell>
          <cell r="C138">
            <v>7</v>
          </cell>
        </row>
        <row r="139">
          <cell r="A139">
            <v>178</v>
          </cell>
          <cell r="B139" t="str">
            <v>Kornev Andrey</v>
          </cell>
          <cell r="C139">
            <v>7</v>
          </cell>
        </row>
        <row r="140">
          <cell r="A140">
            <v>179</v>
          </cell>
          <cell r="B140" t="str">
            <v>Pavol Paprcka</v>
          </cell>
          <cell r="C140">
            <v>7</v>
          </cell>
        </row>
        <row r="141">
          <cell r="A141">
            <v>180</v>
          </cell>
          <cell r="B141" t="str">
            <v>Richard Chrappa</v>
          </cell>
          <cell r="C141">
            <v>7</v>
          </cell>
        </row>
        <row r="142">
          <cell r="A142">
            <v>181</v>
          </cell>
          <cell r="B142" t="str">
            <v>Matúš Trnovec</v>
          </cell>
          <cell r="C142">
            <v>5</v>
          </cell>
        </row>
        <row r="143">
          <cell r="A143">
            <v>182</v>
          </cell>
          <cell r="B143" t="str">
            <v>Juan Sancosmed</v>
          </cell>
          <cell r="C143">
            <v>5</v>
          </cell>
        </row>
        <row r="144">
          <cell r="A144">
            <v>183</v>
          </cell>
          <cell r="B144" t="str">
            <v>Miguel Ramo</v>
          </cell>
          <cell r="C144">
            <v>5</v>
          </cell>
        </row>
        <row r="145">
          <cell r="A145">
            <v>184</v>
          </cell>
          <cell r="B145" t="str">
            <v>David Soria</v>
          </cell>
          <cell r="C145">
            <v>4</v>
          </cell>
        </row>
        <row r="146">
          <cell r="A146">
            <v>185</v>
          </cell>
          <cell r="B146" t="str">
            <v>Iván Trigales</v>
          </cell>
          <cell r="C146">
            <v>3</v>
          </cell>
        </row>
        <row r="147">
          <cell r="A147">
            <v>186</v>
          </cell>
          <cell r="B147" t="str">
            <v>Javier García</v>
          </cell>
          <cell r="C147">
            <v>2</v>
          </cell>
        </row>
        <row r="148">
          <cell r="A148">
            <v>187</v>
          </cell>
          <cell r="B148" t="str">
            <v>Carl Magnusson</v>
          </cell>
          <cell r="C148">
            <v>4</v>
          </cell>
        </row>
        <row r="149">
          <cell r="A149">
            <v>188</v>
          </cell>
          <cell r="B149" t="str">
            <v>Björn Völcker</v>
          </cell>
          <cell r="C149">
            <v>3</v>
          </cell>
        </row>
        <row r="150">
          <cell r="A150">
            <v>189</v>
          </cell>
          <cell r="B150" t="str">
            <v>Beat Schaffner</v>
          </cell>
          <cell r="C150">
            <v>10</v>
          </cell>
        </row>
        <row r="151">
          <cell r="A151">
            <v>190</v>
          </cell>
          <cell r="B151" t="str">
            <v>Beat Oklé</v>
          </cell>
          <cell r="C151">
            <v>8</v>
          </cell>
        </row>
        <row r="152">
          <cell r="A152">
            <v>191</v>
          </cell>
          <cell r="B152" t="str">
            <v>Simon Seger</v>
          </cell>
          <cell r="C152">
            <v>8</v>
          </cell>
        </row>
        <row r="153">
          <cell r="A153">
            <v>192</v>
          </cell>
          <cell r="B153" t="str">
            <v>Urs Dauwalder</v>
          </cell>
          <cell r="C153">
            <v>7</v>
          </cell>
        </row>
        <row r="154">
          <cell r="A154">
            <v>193</v>
          </cell>
          <cell r="B154" t="str">
            <v>Rolf Wermelinger</v>
          </cell>
          <cell r="C154">
            <v>6</v>
          </cell>
        </row>
        <row r="155">
          <cell r="A155">
            <v>194</v>
          </cell>
          <cell r="B155" t="str">
            <v>Jonas Wicky</v>
          </cell>
          <cell r="C15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zoomScalePageLayoutView="0" workbookViewId="0" topLeftCell="A1">
      <selection activeCell="C27" sqref="C27"/>
    </sheetView>
  </sheetViews>
  <sheetFormatPr defaultColWidth="11.421875" defaultRowHeight="12.75"/>
  <cols>
    <col min="1" max="1" width="14.00390625" style="0" bestFit="1" customWidth="1"/>
    <col min="2" max="2" width="3.00390625" style="73" bestFit="1" customWidth="1"/>
    <col min="3" max="3" width="20.28125" style="74" bestFit="1" customWidth="1"/>
    <col min="4" max="4" width="6.28125" style="75" customWidth="1"/>
    <col min="5" max="5" width="4.00390625" style="0" bestFit="1" customWidth="1"/>
    <col min="6" max="6" width="21.57421875" style="11" bestFit="1" customWidth="1"/>
    <col min="7" max="7" width="6.7109375" style="76" customWidth="1"/>
    <col min="8" max="8" width="10.57421875" style="0" bestFit="1" customWidth="1"/>
    <col min="9" max="9" width="3.00390625" style="0" bestFit="1" customWidth="1"/>
    <col min="10" max="10" width="19.28125" style="0" bestFit="1" customWidth="1"/>
    <col min="11" max="11" width="6.140625" style="76" customWidth="1"/>
    <col min="12" max="12" width="4.00390625" style="0" bestFit="1" customWidth="1"/>
    <col min="13" max="13" width="22.57421875" style="0" bestFit="1" customWidth="1"/>
    <col min="14" max="14" width="6.421875" style="76" customWidth="1"/>
  </cols>
  <sheetData>
    <row r="1" spans="1:14" ht="38.25" customHeight="1" thickBo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1" customFormat="1" ht="15.75" customHeight="1" thickBot="1">
      <c r="A2" s="1" t="s">
        <v>1</v>
      </c>
      <c r="B2" s="2" t="s">
        <v>2</v>
      </c>
      <c r="C2" s="3" t="s">
        <v>3</v>
      </c>
      <c r="D2" s="4" t="s">
        <v>4</v>
      </c>
      <c r="E2" s="5" t="s">
        <v>2</v>
      </c>
      <c r="F2" s="3" t="s">
        <v>5</v>
      </c>
      <c r="G2" s="6" t="s">
        <v>4</v>
      </c>
      <c r="H2" s="7" t="s">
        <v>1</v>
      </c>
      <c r="I2" s="8" t="s">
        <v>2</v>
      </c>
      <c r="J2" s="8" t="s">
        <v>3</v>
      </c>
      <c r="K2" s="9" t="s">
        <v>4</v>
      </c>
      <c r="L2" s="8" t="s">
        <v>2</v>
      </c>
      <c r="M2" s="8" t="s">
        <v>5</v>
      </c>
      <c r="N2" s="10" t="s">
        <v>4</v>
      </c>
    </row>
    <row r="3" spans="1:14" ht="12.75">
      <c r="A3" s="12" t="s">
        <v>6</v>
      </c>
      <c r="B3" s="13">
        <f>'[1]Liste'!A3</f>
        <v>1</v>
      </c>
      <c r="C3" s="14" t="str">
        <f>'[1]Liste'!B3</f>
        <v>Mary Fien</v>
      </c>
      <c r="D3" s="15">
        <f>'[1]Liste'!C3</f>
        <v>6</v>
      </c>
      <c r="E3" s="13">
        <f>'[1]Liste'!A62</f>
        <v>101</v>
      </c>
      <c r="F3" s="14" t="str">
        <f>'[1]Liste'!B62</f>
        <v>Adrian Jackson</v>
      </c>
      <c r="G3" s="16">
        <f>'[1]Liste'!C62</f>
        <v>10</v>
      </c>
      <c r="H3" s="17" t="s">
        <v>7</v>
      </c>
      <c r="I3" s="13">
        <f>'[1]Liste'!A29</f>
        <v>27</v>
      </c>
      <c r="J3" s="14" t="str">
        <f>'[1]Liste'!B29</f>
        <v>Milena Cipriani</v>
      </c>
      <c r="K3" s="15">
        <f>'[1]Liste'!C29</f>
        <v>5</v>
      </c>
      <c r="L3" s="13">
        <f>'[1]Liste'!A109</f>
        <v>148</v>
      </c>
      <c r="M3" s="14" t="str">
        <f>'[1]Liste'!B109</f>
        <v>Giaime Origgi</v>
      </c>
      <c r="N3" s="16">
        <f>'[1]Liste'!C109</f>
        <v>7</v>
      </c>
    </row>
    <row r="4" spans="1:14" ht="12.75">
      <c r="A4" s="18"/>
      <c r="B4" s="19">
        <f>'[1]Liste'!A4</f>
        <v>2</v>
      </c>
      <c r="C4" s="20" t="str">
        <f>'[1]Liste'!B4</f>
        <v>Melanie Simpson</v>
      </c>
      <c r="D4" s="21">
        <f>'[1]Liste'!C4</f>
        <v>5</v>
      </c>
      <c r="E4" s="22">
        <f>'[1]Liste'!A63</f>
        <v>102</v>
      </c>
      <c r="F4" s="23" t="str">
        <f>'[1]Liste'!B63</f>
        <v>Alex Randall</v>
      </c>
      <c r="G4" s="24">
        <f>'[1]Liste'!C63</f>
        <v>7</v>
      </c>
      <c r="H4" s="18"/>
      <c r="I4" s="22">
        <f>'[1]Liste'!A30</f>
        <v>28</v>
      </c>
      <c r="J4" s="23" t="str">
        <f>'[1]Liste'!B30</f>
        <v>Stella Varotti</v>
      </c>
      <c r="K4" s="25">
        <f>'[1]Liste'!C30</f>
        <v>4</v>
      </c>
      <c r="L4" s="22">
        <f>'[1]Liste'!A110</f>
        <v>149</v>
      </c>
      <c r="M4" s="23" t="str">
        <f>'[1]Liste'!B110</f>
        <v>Luca Dallavalle</v>
      </c>
      <c r="N4" s="24">
        <f>'[1]Liste'!C110</f>
        <v>7</v>
      </c>
    </row>
    <row r="5" spans="1:14" ht="12.75">
      <c r="A5" s="26"/>
      <c r="B5" s="27"/>
      <c r="C5" s="27"/>
      <c r="D5" s="28"/>
      <c r="E5" s="22">
        <f>'[1]Liste'!A64</f>
        <v>103</v>
      </c>
      <c r="F5" s="23" t="str">
        <f>'[1]Liste'!B64</f>
        <v>Steven Cusworth</v>
      </c>
      <c r="G5" s="24">
        <f>'[1]Liste'!C64</f>
        <v>7</v>
      </c>
      <c r="H5" s="26"/>
      <c r="I5" s="27"/>
      <c r="J5" s="27"/>
      <c r="K5" s="28"/>
      <c r="L5" s="22">
        <f>'[1]Liste'!A111</f>
        <v>150</v>
      </c>
      <c r="M5" s="23" t="str">
        <f>'[1]Liste'!B111</f>
        <v>Mario Ruggiero</v>
      </c>
      <c r="N5" s="24">
        <f>'[1]Liste'!C111</f>
        <v>6</v>
      </c>
    </row>
    <row r="6" spans="1:14" ht="13.5" thickBot="1">
      <c r="A6" s="29"/>
      <c r="B6" s="30"/>
      <c r="C6" s="30"/>
      <c r="D6" s="31"/>
      <c r="E6" s="32">
        <f>'[1]Liste'!A65</f>
        <v>104</v>
      </c>
      <c r="F6" s="33" t="str">
        <f>'[1]Liste'!B65</f>
        <v>Grant  Lebbink</v>
      </c>
      <c r="G6" s="34">
        <f>'[1]Liste'!C65</f>
        <v>6</v>
      </c>
      <c r="H6" s="35"/>
      <c r="I6" s="36"/>
      <c r="J6" s="37"/>
      <c r="K6" s="38"/>
      <c r="L6" s="22">
        <f>'[1]Liste'!A112</f>
        <v>151</v>
      </c>
      <c r="M6" s="23" t="str">
        <f>'[1]Liste'!B112</f>
        <v>Piero Turra</v>
      </c>
      <c r="N6" s="24">
        <f>'[1]Liste'!C112</f>
        <v>6</v>
      </c>
    </row>
    <row r="7" spans="1:14" ht="13.5" thickBot="1">
      <c r="A7" s="39" t="s">
        <v>8</v>
      </c>
      <c r="B7" s="40">
        <f>'[1]Liste'!A5</f>
        <v>3</v>
      </c>
      <c r="C7" s="41" t="str">
        <f>'[1]Liste'!B5</f>
        <v>Michaela Gigon</v>
      </c>
      <c r="D7" s="42">
        <f>'[1]Liste'!C5</f>
        <v>9</v>
      </c>
      <c r="E7" s="40">
        <f>'[1]Liste'!A66</f>
        <v>105</v>
      </c>
      <c r="F7" s="41" t="str">
        <f>'[1]Liste'!B66</f>
        <v>Tobias Breitschädel</v>
      </c>
      <c r="G7" s="43">
        <f>'[1]Liste'!C66</f>
        <v>9</v>
      </c>
      <c r="H7" s="44"/>
      <c r="I7" s="30"/>
      <c r="J7" s="30"/>
      <c r="K7" s="31"/>
      <c r="L7" s="32">
        <f>'[1]Liste'!A113</f>
        <v>152</v>
      </c>
      <c r="M7" s="33" t="str">
        <f>'[1]Liste'!B113</f>
        <v>Ivan Gasperotti</v>
      </c>
      <c r="N7" s="34">
        <f>'[1]Liste'!C113</f>
        <v>4</v>
      </c>
    </row>
    <row r="8" spans="1:14" ht="12.75">
      <c r="A8" s="39"/>
      <c r="B8" s="22">
        <f>'[1]Liste'!A6</f>
        <v>4</v>
      </c>
      <c r="C8" s="23" t="str">
        <f>'[1]Liste'!B6</f>
        <v>Sonja Zinkl</v>
      </c>
      <c r="D8" s="25">
        <f>'[1]Liste'!C6</f>
        <v>7</v>
      </c>
      <c r="E8" s="22">
        <f>'[1]Liste'!A67</f>
        <v>106</v>
      </c>
      <c r="F8" s="23" t="str">
        <f>'[1]Liste'!B67</f>
        <v>Andreas Rief</v>
      </c>
      <c r="G8" s="24">
        <f>'[1]Liste'!C67</f>
        <v>8</v>
      </c>
      <c r="H8" s="17" t="s">
        <v>9</v>
      </c>
      <c r="I8" s="13">
        <f>'[1]Liste'!A31</f>
        <v>29</v>
      </c>
      <c r="J8" s="14" t="str">
        <f>'[1]Liste'!B31</f>
        <v>Sakiko Miyauchi</v>
      </c>
      <c r="K8" s="15">
        <f>'[1]Liste'!C31</f>
        <v>6</v>
      </c>
      <c r="L8" s="13">
        <f>'[1]Liste'!A114</f>
        <v>153</v>
      </c>
      <c r="M8" s="14" t="str">
        <f>'[1]Liste'!B114</f>
        <v>Munehiro Tada</v>
      </c>
      <c r="N8" s="16">
        <f>'[1]Liste'!C114</f>
        <v>3</v>
      </c>
    </row>
    <row r="9" spans="1:14" ht="12.75">
      <c r="A9" s="45"/>
      <c r="B9" s="27"/>
      <c r="C9" s="27"/>
      <c r="D9" s="28"/>
      <c r="E9" s="22">
        <f>'[1]Liste'!A68</f>
        <v>107</v>
      </c>
      <c r="F9" s="23" t="str">
        <f>'[1]Liste'!B68</f>
        <v>Kevin Haselsberger</v>
      </c>
      <c r="G9" s="24">
        <f>'[1]Liste'!C68</f>
        <v>7</v>
      </c>
      <c r="H9" s="18"/>
      <c r="I9" s="22">
        <f>'[1]Liste'!A32</f>
        <v>30</v>
      </c>
      <c r="J9" s="23" t="str">
        <f>'[1]Liste'!B32</f>
        <v>Mikiko Minagawa</v>
      </c>
      <c r="K9" s="25">
        <f>'[1]Liste'!C32</f>
        <v>5</v>
      </c>
      <c r="L9" s="22">
        <f>'[1]Liste'!A115</f>
        <v>154</v>
      </c>
      <c r="M9" s="23" t="str">
        <f>'[1]Liste'!B115</f>
        <v>Koichi Ono</v>
      </c>
      <c r="N9" s="24">
        <f>'[1]Liste'!C115</f>
        <v>2</v>
      </c>
    </row>
    <row r="10" spans="1:14" ht="13.5" thickBot="1">
      <c r="A10" s="46"/>
      <c r="B10" s="30"/>
      <c r="C10" s="30"/>
      <c r="D10" s="31"/>
      <c r="E10" s="32">
        <f>'[1]Liste'!A69</f>
        <v>108</v>
      </c>
      <c r="F10" s="33" t="str">
        <f>'[1]Liste'!B69</f>
        <v>Bernhard Schachinger</v>
      </c>
      <c r="G10" s="34">
        <f>'[1]Liste'!C69</f>
        <v>6</v>
      </c>
      <c r="H10" s="47"/>
      <c r="I10" s="22">
        <f>'[1]Liste'!A33</f>
        <v>31</v>
      </c>
      <c r="J10" s="23" t="str">
        <f>'[1]Liste'!B33</f>
        <v>Naoko Kano</v>
      </c>
      <c r="K10" s="25">
        <f>'[1]Liste'!C33</f>
        <v>4</v>
      </c>
      <c r="L10" s="22">
        <f>'[1]Liste'!A116</f>
        <v>155</v>
      </c>
      <c r="M10" s="23" t="str">
        <f>'[1]Liste'!B116</f>
        <v>Toshihito Shibata</v>
      </c>
      <c r="N10" s="24">
        <f>'[1]Liste'!C116</f>
        <v>2</v>
      </c>
    </row>
    <row r="11" spans="1:14" ht="13.5" thickBot="1">
      <c r="A11" s="48" t="s">
        <v>10</v>
      </c>
      <c r="B11" s="49"/>
      <c r="C11" s="49"/>
      <c r="D11" s="50"/>
      <c r="E11" s="51">
        <f>'[1]Liste'!A70</f>
        <v>109</v>
      </c>
      <c r="F11" s="52" t="str">
        <f>'[1]Liste'!B70</f>
        <v>Stanimir Belomazhev</v>
      </c>
      <c r="G11" s="53">
        <f>'[1]Liste'!C70</f>
        <v>2</v>
      </c>
      <c r="H11" s="47"/>
      <c r="I11" s="22">
        <f>'[1]Liste'!A34</f>
        <v>32</v>
      </c>
      <c r="J11" s="23" t="str">
        <f>'[1]Liste'!B34</f>
        <v>Yoshiko Sunada</v>
      </c>
      <c r="K11" s="25">
        <f>'[1]Liste'!C34</f>
        <v>3</v>
      </c>
      <c r="L11" s="22">
        <f>'[1]Liste'!A117</f>
        <v>156</v>
      </c>
      <c r="M11" s="23" t="str">
        <f>'[1]Liste'!B117</f>
        <v>Kazushi Higuchi</v>
      </c>
      <c r="N11" s="24">
        <f>'[1]Liste'!C117</f>
        <v>1</v>
      </c>
    </row>
    <row r="12" spans="1:14" ht="12.75">
      <c r="A12" s="39" t="s">
        <v>11</v>
      </c>
      <c r="B12" s="40">
        <f>'[1]Liste'!A7</f>
        <v>5</v>
      </c>
      <c r="C12" s="41" t="str">
        <f>'[1]Liste'!B7</f>
        <v>Martina Tichovska</v>
      </c>
      <c r="D12" s="42">
        <f>'[1]Liste'!C7</f>
        <v>10</v>
      </c>
      <c r="E12" s="40">
        <f>'[1]Liste'!A71</f>
        <v>110</v>
      </c>
      <c r="F12" s="41" t="str">
        <f>'[1]Liste'!B71</f>
        <v>Jiri Hradil</v>
      </c>
      <c r="G12" s="43">
        <f>'[1]Liste'!C71</f>
        <v>10</v>
      </c>
      <c r="H12" s="26"/>
      <c r="I12" s="27"/>
      <c r="J12" s="27"/>
      <c r="K12" s="28"/>
      <c r="L12" s="22">
        <f>'[1]Liste'!A118</f>
        <v>157</v>
      </c>
      <c r="M12" s="23" t="str">
        <f>'[1]Liste'!B118</f>
        <v>Kazushige Hatori</v>
      </c>
      <c r="N12" s="24">
        <f>'[1]Liste'!C118</f>
        <v>1</v>
      </c>
    </row>
    <row r="13" spans="1:14" ht="12.75">
      <c r="A13" s="26"/>
      <c r="B13" s="22">
        <f>'[1]Liste'!A8</f>
        <v>6</v>
      </c>
      <c r="C13" s="23" t="str">
        <f>'[1]Liste'!B8</f>
        <v>Hana Dolezalova</v>
      </c>
      <c r="D13" s="25">
        <f>'[1]Liste'!C8</f>
        <v>8</v>
      </c>
      <c r="E13" s="22">
        <f>'[1]Liste'!A72</f>
        <v>111</v>
      </c>
      <c r="F13" s="23" t="str">
        <f>'[1]Liste'!B72</f>
        <v>Jaroslav Rygl</v>
      </c>
      <c r="G13" s="24">
        <f>'[1]Liste'!C72</f>
        <v>8</v>
      </c>
      <c r="H13" s="35"/>
      <c r="I13" s="36"/>
      <c r="J13" s="37"/>
      <c r="K13" s="38"/>
      <c r="L13" s="22">
        <f>'[1]Liste'!A119</f>
        <v>158</v>
      </c>
      <c r="M13" s="23" t="str">
        <f>'[1]Liste'!B119</f>
        <v>Tomoyuki Gengo</v>
      </c>
      <c r="N13" s="24">
        <f>'[1]Liste'!C119</f>
        <v>1</v>
      </c>
    </row>
    <row r="14" spans="1:14" ht="13.5" thickBot="1">
      <c r="A14" s="39"/>
      <c r="B14" s="22">
        <f>'[1]Liste'!A9</f>
        <v>7</v>
      </c>
      <c r="C14" s="23" t="str">
        <f>'[1]Liste'!B9</f>
        <v>Barbora Chudikova</v>
      </c>
      <c r="D14" s="25">
        <f>'[1]Liste'!C9</f>
        <v>8</v>
      </c>
      <c r="E14" s="22">
        <f>'[1]Liste'!A73</f>
        <v>112</v>
      </c>
      <c r="F14" s="23" t="str">
        <f>'[1]Liste'!B73</f>
        <v>Radek Laciga</v>
      </c>
      <c r="G14" s="24">
        <f>'[1]Liste'!C73</f>
        <v>8</v>
      </c>
      <c r="H14" s="44"/>
      <c r="I14" s="30"/>
      <c r="J14" s="30"/>
      <c r="K14" s="31"/>
      <c r="L14" s="19">
        <f>'[1]Liste'!A120</f>
        <v>159</v>
      </c>
      <c r="M14" s="20" t="str">
        <f>'[1]Liste'!B120</f>
        <v>Toshiya Nagoya</v>
      </c>
      <c r="N14" s="54">
        <f>'[1]Liste'!C120</f>
        <v>1</v>
      </c>
    </row>
    <row r="15" spans="1:14" ht="12.75">
      <c r="A15" s="39"/>
      <c r="B15" s="22">
        <f>'[1]Liste'!A10</f>
        <v>8</v>
      </c>
      <c r="C15" s="23" t="str">
        <f>'[1]Liste'!B10</f>
        <v>Hana La Carbonara</v>
      </c>
      <c r="D15" s="25">
        <f>'[1]Liste'!C10</f>
        <v>8</v>
      </c>
      <c r="E15" s="22">
        <f>'[1]Liste'!A74</f>
        <v>113</v>
      </c>
      <c r="F15" s="23" t="str">
        <f>'[1]Liste'!B74</f>
        <v>Jan Lauerman</v>
      </c>
      <c r="G15" s="24">
        <f>'[1]Liste'!C74</f>
        <v>7</v>
      </c>
      <c r="H15" s="17" t="s">
        <v>12</v>
      </c>
      <c r="I15" s="13">
        <f>'[1]Liste'!A35</f>
        <v>33</v>
      </c>
      <c r="J15" s="14" t="str">
        <f>'[1]Liste'!B35</f>
        <v>Karolina Mickeviciute</v>
      </c>
      <c r="K15" s="15">
        <f>'[1]Liste'!C35</f>
        <v>9</v>
      </c>
      <c r="L15" s="13">
        <f>'[1]Liste'!A121</f>
        <v>160</v>
      </c>
      <c r="M15" s="14" t="str">
        <f>'[1]Liste'!B121</f>
        <v>Petras Andrašiunas</v>
      </c>
      <c r="N15" s="16">
        <f>'[1]Liste'!C121</f>
        <v>6</v>
      </c>
    </row>
    <row r="16" spans="1:14" ht="12.75">
      <c r="A16" s="39"/>
      <c r="B16" s="22">
        <f>'[1]Liste'!A11</f>
        <v>9</v>
      </c>
      <c r="C16" s="23" t="str">
        <f>'[1]Liste'!B11</f>
        <v>Marie Hrdinova</v>
      </c>
      <c r="D16" s="25">
        <f>'[1]Liste'!C11</f>
        <v>7</v>
      </c>
      <c r="E16" s="22">
        <f>'[1]Liste'!A75</f>
        <v>114</v>
      </c>
      <c r="F16" s="23" t="str">
        <f>'[1]Liste'!B75</f>
        <v>Marek Pospisek</v>
      </c>
      <c r="G16" s="24">
        <f>'[1]Liste'!C75</f>
        <v>7</v>
      </c>
      <c r="H16" s="18"/>
      <c r="I16" s="22">
        <f>'[1]Liste'!A36</f>
        <v>34</v>
      </c>
      <c r="J16" s="23" t="str">
        <f>'[1]Liste'!B36</f>
        <v>Ramune Arlauskiene</v>
      </c>
      <c r="K16" s="25">
        <f>'[1]Liste'!C36</f>
        <v>9</v>
      </c>
      <c r="L16" s="22">
        <f>'[1]Liste'!A122</f>
        <v>161</v>
      </c>
      <c r="M16" s="23" t="str">
        <f>'[1]Liste'!B122</f>
        <v>Regimantas Kavaliauskas</v>
      </c>
      <c r="N16" s="24">
        <f>'[1]Liste'!C122</f>
        <v>5</v>
      </c>
    </row>
    <row r="17" spans="1:14" ht="13.5" thickBot="1">
      <c r="A17" s="55"/>
      <c r="B17" s="32">
        <f>'[1]Liste'!A12</f>
        <v>10</v>
      </c>
      <c r="C17" s="33" t="str">
        <f>'[1]Liste'!B12</f>
        <v>Renata Paulickova</v>
      </c>
      <c r="D17" s="56">
        <f>'[1]Liste'!C12</f>
        <v>7</v>
      </c>
      <c r="E17" s="32">
        <f>'[1]Liste'!A76</f>
        <v>115</v>
      </c>
      <c r="F17" s="33" t="str">
        <f>'[1]Liste'!B76</f>
        <v>Frantisek Bogar</v>
      </c>
      <c r="G17" s="34">
        <f>'[1]Liste'!C76</f>
        <v>6</v>
      </c>
      <c r="H17" s="18"/>
      <c r="I17" s="22">
        <f>'[1]Liste'!A37</f>
        <v>35</v>
      </c>
      <c r="J17" s="23" t="str">
        <f>'[1]Liste'!B37</f>
        <v>Asta Šimkoniene</v>
      </c>
      <c r="K17" s="25">
        <f>'[1]Liste'!C37</f>
        <v>7</v>
      </c>
      <c r="L17" s="22">
        <f>'[1]Liste'!A123</f>
        <v>162</v>
      </c>
      <c r="M17" s="23" t="str">
        <f>'[1]Liste'!B123</f>
        <v>Vytenis  Benetis</v>
      </c>
      <c r="N17" s="24">
        <f>'[1]Liste'!C123</f>
        <v>4</v>
      </c>
    </row>
    <row r="18" spans="1:14" ht="13.5" thickBot="1">
      <c r="A18" s="39" t="s">
        <v>13</v>
      </c>
      <c r="B18" s="40">
        <f>'[1]Liste'!A13</f>
        <v>11</v>
      </c>
      <c r="C18" s="41" t="str">
        <f>'[1]Liste'!B13</f>
        <v>Line Brun Stallknecht</v>
      </c>
      <c r="D18" s="42">
        <f>'[1]Liste'!C13</f>
        <v>9</v>
      </c>
      <c r="E18" s="40">
        <f>'[1]Liste'!A77</f>
        <v>116</v>
      </c>
      <c r="F18" s="41" t="str">
        <f>'[1]Liste'!B77</f>
        <v>Erik Skovgaard Knudsen</v>
      </c>
      <c r="G18" s="43">
        <f>'[1]Liste'!C77</f>
        <v>10</v>
      </c>
      <c r="H18" s="57"/>
      <c r="I18" s="32">
        <f>'[1]Liste'!A38</f>
        <v>36</v>
      </c>
      <c r="J18" s="33" t="str">
        <f>'[1]Liste'!B38</f>
        <v>Vaida Reinartaite</v>
      </c>
      <c r="K18" s="56">
        <f>'[1]Liste'!C38</f>
        <v>6</v>
      </c>
      <c r="L18" s="32">
        <f>'[1]Liste'!A124</f>
        <v>163</v>
      </c>
      <c r="M18" s="33" t="str">
        <f>'[1]Liste'!B124</f>
        <v>Tautvydas Žilinskas</v>
      </c>
      <c r="N18" s="34">
        <f>'[1]Liste'!C124</f>
        <v>3</v>
      </c>
    </row>
    <row r="19" spans="1:14" ht="13.5" thickBot="1">
      <c r="A19" s="26"/>
      <c r="B19" s="22">
        <f>'[1]Liste'!A14</f>
        <v>12</v>
      </c>
      <c r="C19" s="23" t="str">
        <f>'[1]Liste'!B14</f>
        <v>Rikke Kornvig</v>
      </c>
      <c r="D19" s="25">
        <f>'[1]Liste'!C14</f>
        <v>9</v>
      </c>
      <c r="E19" s="22">
        <f>'[1]Liste'!A78</f>
        <v>117</v>
      </c>
      <c r="F19" s="23" t="str">
        <f>'[1]Liste'!B78</f>
        <v>Lasse Brun Pedersen</v>
      </c>
      <c r="G19" s="24">
        <f>'[1]Liste'!C78</f>
        <v>10</v>
      </c>
      <c r="H19" s="48" t="s">
        <v>14</v>
      </c>
      <c r="I19" s="49"/>
      <c r="J19" s="49"/>
      <c r="K19" s="50"/>
      <c r="L19" s="58">
        <f>'[1]Liste'!A125</f>
        <v>164</v>
      </c>
      <c r="M19" s="59" t="str">
        <f>'[1]Liste'!B125</f>
        <v>Hans Jørgen Kvåle</v>
      </c>
      <c r="N19" s="60">
        <f>'[1]Liste'!C125</f>
        <v>6</v>
      </c>
    </row>
    <row r="20" spans="1:14" ht="12.75">
      <c r="A20" s="26"/>
      <c r="B20" s="19">
        <f>'[1]Liste'!A15</f>
        <v>13</v>
      </c>
      <c r="C20" s="20" t="str">
        <f>'[1]Liste'!B15</f>
        <v>Ann-Dorthe Lisbygd</v>
      </c>
      <c r="D20" s="21">
        <f>'[1]Liste'!C15</f>
        <v>7</v>
      </c>
      <c r="E20" s="19">
        <f>'[1]Liste'!A79</f>
        <v>118</v>
      </c>
      <c r="F20" s="20" t="str">
        <f>'[1]Liste'!B79</f>
        <v>Bjarke Refslund</v>
      </c>
      <c r="G20" s="54">
        <f>'[1]Liste'!C79</f>
        <v>9</v>
      </c>
      <c r="H20" s="17" t="s">
        <v>15</v>
      </c>
      <c r="I20" s="13">
        <f>'[1]Liste'!A39</f>
        <v>37</v>
      </c>
      <c r="J20" s="14" t="str">
        <f>'[1]Liste'!B39</f>
        <v>Anna Kaminska</v>
      </c>
      <c r="K20" s="15">
        <f>'[1]Liste'!C39</f>
        <v>7</v>
      </c>
      <c r="L20" s="13">
        <f>'[1]Liste'!A126</f>
        <v>165</v>
      </c>
      <c r="M20" s="14" t="str">
        <f>'[1]Liste'!B126</f>
        <v>Mateusz Niedbala</v>
      </c>
      <c r="N20" s="16">
        <f>'[1]Liste'!C126</f>
        <v>5</v>
      </c>
    </row>
    <row r="21" spans="1:14" ht="13.5" thickBot="1">
      <c r="A21" s="44"/>
      <c r="B21" s="30"/>
      <c r="C21" s="30"/>
      <c r="D21" s="31"/>
      <c r="E21" s="78">
        <f>'[1]Liste'!A80</f>
        <v>119</v>
      </c>
      <c r="F21" s="79" t="str">
        <f>'[1]Liste'!B80</f>
        <v>Michael Sommer</v>
      </c>
      <c r="G21" s="89">
        <f>'[1]Liste'!C80</f>
        <v>4</v>
      </c>
      <c r="H21" s="44"/>
      <c r="I21" s="62"/>
      <c r="J21" s="62"/>
      <c r="K21" s="63"/>
      <c r="L21" s="32">
        <f>'[1]Liste'!A127</f>
        <v>166</v>
      </c>
      <c r="M21" s="33" t="str">
        <f>'[1]Liste'!B127</f>
        <v>Artur Jackiewicz</v>
      </c>
      <c r="N21" s="34">
        <f>'[1]Liste'!C127</f>
        <v>4</v>
      </c>
    </row>
    <row r="22" spans="1:14" ht="12.75">
      <c r="A22" s="39" t="s">
        <v>16</v>
      </c>
      <c r="B22" s="58">
        <f>'[1]Liste'!A16</f>
        <v>14</v>
      </c>
      <c r="C22" s="59" t="str">
        <f>'[1]Liste'!B16</f>
        <v>Maret Vaher</v>
      </c>
      <c r="D22" s="61">
        <f>'[1]Liste'!C16</f>
        <v>5</v>
      </c>
      <c r="E22" s="40">
        <f>'[1]Liste'!A81</f>
        <v>120</v>
      </c>
      <c r="F22" s="41" t="str">
        <f>'[1]Liste'!B81</f>
        <v>Tõnis Erm</v>
      </c>
      <c r="G22" s="43">
        <f>'[1]Liste'!C81</f>
        <v>9</v>
      </c>
      <c r="H22" s="64" t="s">
        <v>17</v>
      </c>
      <c r="I22" s="40">
        <f>'[1]Liste'!A40</f>
        <v>38</v>
      </c>
      <c r="J22" s="41" t="str">
        <f>'[1]Liste'!B40</f>
        <v>Susana Pontes</v>
      </c>
      <c r="K22" s="42">
        <f>'[1]Liste'!C40</f>
        <v>6</v>
      </c>
      <c r="L22" s="40">
        <f>'[1]Liste'!A128</f>
        <v>167</v>
      </c>
      <c r="M22" s="41" t="str">
        <f>'[1]Liste'!B128</f>
        <v>Daniel Marques</v>
      </c>
      <c r="N22" s="43">
        <f>'[1]Liste'!C128</f>
        <v>8</v>
      </c>
    </row>
    <row r="23" spans="1:14" ht="12.75">
      <c r="A23" s="35"/>
      <c r="B23" s="27"/>
      <c r="C23" s="27"/>
      <c r="D23" s="28"/>
      <c r="E23" s="22">
        <f>'[1]Liste'!A82</f>
        <v>121</v>
      </c>
      <c r="F23" s="23" t="str">
        <f>'[1]Liste'!B82</f>
        <v>Margus Hallik</v>
      </c>
      <c r="G23" s="24">
        <f>'[1]Liste'!C82</f>
        <v>7</v>
      </c>
      <c r="H23" s="18"/>
      <c r="I23" s="22">
        <f>'[1]Liste'!A41</f>
        <v>39</v>
      </c>
      <c r="J23" s="23" t="str">
        <f>'[1]Liste'!B41</f>
        <v>Rita Madaleno</v>
      </c>
      <c r="K23" s="25">
        <f>'[1]Liste'!C41</f>
        <v>5</v>
      </c>
      <c r="L23" s="22">
        <f>'[1]Liste'!A129</f>
        <v>168</v>
      </c>
      <c r="M23" s="23" t="str">
        <f>'[1]Liste'!B129</f>
        <v>Davide Machado</v>
      </c>
      <c r="N23" s="24">
        <f>'[1]Liste'!C129</f>
        <v>7</v>
      </c>
    </row>
    <row r="24" spans="1:14" ht="13.5" thickBot="1">
      <c r="A24" s="44"/>
      <c r="B24" s="30"/>
      <c r="C24" s="30"/>
      <c r="D24" s="31"/>
      <c r="E24" s="32">
        <f>'[1]Liste'!A83</f>
        <v>122</v>
      </c>
      <c r="F24" s="33" t="str">
        <f>'[1]Liste'!B83</f>
        <v>Lauri Malsroos</v>
      </c>
      <c r="G24" s="34">
        <f>'[1]Liste'!C83</f>
        <v>7</v>
      </c>
      <c r="H24" s="18"/>
      <c r="I24" s="22">
        <f>'[1]Liste'!A42</f>
        <v>40</v>
      </c>
      <c r="J24" s="23" t="str">
        <f>'[1]Liste'!B42</f>
        <v>Maria Amador</v>
      </c>
      <c r="K24" s="25">
        <f>'[1]Liste'!C42</f>
        <v>4</v>
      </c>
      <c r="L24" s="22">
        <f>'[1]Liste'!A130</f>
        <v>169</v>
      </c>
      <c r="M24" s="23" t="str">
        <f>'[1]Liste'!B130</f>
        <v>Paulo Alípio</v>
      </c>
      <c r="N24" s="24">
        <f>'[1]Liste'!C130</f>
        <v>6</v>
      </c>
    </row>
    <row r="25" spans="1:14" ht="12.75">
      <c r="A25" s="39" t="s">
        <v>18</v>
      </c>
      <c r="B25" s="40">
        <f>'[1]Liste'!A17</f>
        <v>15</v>
      </c>
      <c r="C25" s="41" t="str">
        <f>'[1]Liste'!B17</f>
        <v>Marika Hara</v>
      </c>
      <c r="D25" s="42">
        <f>'[1]Liste'!C17</f>
        <v>10</v>
      </c>
      <c r="E25" s="40">
        <f>'[1]Liste'!A84</f>
        <v>123</v>
      </c>
      <c r="F25" s="41" t="str">
        <f>'[1]Liste'!B84</f>
        <v>Samuli Saarela</v>
      </c>
      <c r="G25" s="43">
        <f>'[1]Liste'!C84</f>
        <v>10</v>
      </c>
      <c r="H25" s="26"/>
      <c r="I25" s="27"/>
      <c r="J25" s="27"/>
      <c r="K25" s="28"/>
      <c r="L25" s="22">
        <f>'[1]Liste'!A131</f>
        <v>170</v>
      </c>
      <c r="M25" s="23" t="str">
        <f>'[1]Liste'!B131</f>
        <v>Mário Guterres</v>
      </c>
      <c r="N25" s="24">
        <f>'[1]Liste'!C131</f>
        <v>5</v>
      </c>
    </row>
    <row r="26" spans="1:14" ht="12.75">
      <c r="A26" s="39"/>
      <c r="B26" s="22">
        <f>'[1]Liste'!A18</f>
        <v>16</v>
      </c>
      <c r="C26" s="23" t="str">
        <f>'[1]Liste'!B18</f>
        <v>Ingrid  Stengård</v>
      </c>
      <c r="D26" s="25">
        <f>'[1]Liste'!C18</f>
        <v>10</v>
      </c>
      <c r="E26" s="22">
        <f>'[1]Liste'!A85</f>
        <v>124</v>
      </c>
      <c r="F26" s="23" t="str">
        <f>'[1]Liste'!B85</f>
        <v>Jussi Laurila</v>
      </c>
      <c r="G26" s="24">
        <f>'[1]Liste'!C85</f>
        <v>9</v>
      </c>
      <c r="H26" s="35"/>
      <c r="I26" s="36"/>
      <c r="J26" s="37"/>
      <c r="K26" s="38"/>
      <c r="L26" s="22">
        <f>'[1]Liste'!A132</f>
        <v>171</v>
      </c>
      <c r="M26" s="23" t="str">
        <f>'[1]Liste'!B132</f>
        <v>Joel Morgado</v>
      </c>
      <c r="N26" s="24">
        <f>'[1]Liste'!C132</f>
        <v>4</v>
      </c>
    </row>
    <row r="27" spans="1:14" ht="13.5" thickBot="1">
      <c r="A27" s="39"/>
      <c r="B27" s="22">
        <f>'[1]Liste'!A19</f>
        <v>17</v>
      </c>
      <c r="C27" s="23" t="str">
        <f>'[1]Liste'!B19</f>
        <v>Kaisa Pirkonen</v>
      </c>
      <c r="D27" s="25">
        <f>'[1]Liste'!C19</f>
        <v>8</v>
      </c>
      <c r="E27" s="22">
        <f>'[1]Liste'!A86</f>
        <v>125</v>
      </c>
      <c r="F27" s="23" t="str">
        <f>'[1]Liste'!B86</f>
        <v>Juho Saarinen</v>
      </c>
      <c r="G27" s="24">
        <f>'[1]Liste'!C86</f>
        <v>8</v>
      </c>
      <c r="H27" s="44"/>
      <c r="I27" s="30"/>
      <c r="J27" s="30"/>
      <c r="K27" s="31"/>
      <c r="L27" s="19">
        <f>'[1]Liste'!A133</f>
        <v>172</v>
      </c>
      <c r="M27" s="20" t="str">
        <f>'[1]Liste'!B133</f>
        <v>José Marques</v>
      </c>
      <c r="N27" s="54">
        <f>'[1]Liste'!C133</f>
        <v>4</v>
      </c>
    </row>
    <row r="28" spans="1:15" ht="12.75">
      <c r="A28" s="39"/>
      <c r="B28" s="19">
        <f>'[1]Liste'!A20</f>
        <v>18</v>
      </c>
      <c r="C28" s="20" t="str">
        <f>'[1]Liste'!B20</f>
        <v>Susanna Laurila</v>
      </c>
      <c r="D28" s="21">
        <f>'[1]Liste'!C20</f>
        <v>6</v>
      </c>
      <c r="E28" s="22">
        <f>'[1]Liste'!A87</f>
        <v>126</v>
      </c>
      <c r="F28" s="23" t="str">
        <f>'[1]Liste'!B87</f>
        <v>Tuukka Turkka</v>
      </c>
      <c r="G28" s="24">
        <f>'[1]Liste'!C87</f>
        <v>8</v>
      </c>
      <c r="H28" s="17" t="s">
        <v>19</v>
      </c>
      <c r="I28" s="13">
        <f>'[1]Liste'!A43</f>
        <v>41</v>
      </c>
      <c r="J28" s="14" t="str">
        <f>'[1]Liste'!B43</f>
        <v>Nadiya Mikryukova</v>
      </c>
      <c r="K28" s="15">
        <f>'[1]Liste'!C43</f>
        <v>9</v>
      </c>
      <c r="L28" s="13">
        <f>'[1]Liste'!A134</f>
        <v>173</v>
      </c>
      <c r="M28" s="14" t="str">
        <f>'[1]Liste'!B134</f>
        <v>Gritsan  Ruslan</v>
      </c>
      <c r="N28" s="16">
        <f>'[1]Liste'!C134</f>
        <v>10</v>
      </c>
      <c r="O28" s="65"/>
    </row>
    <row r="29" spans="1:15" ht="13.5" thickBot="1">
      <c r="A29" s="44"/>
      <c r="B29" s="62"/>
      <c r="C29" s="62"/>
      <c r="D29" s="63"/>
      <c r="E29" s="32">
        <f>'[1]Liste'!A88</f>
        <v>127</v>
      </c>
      <c r="F29" s="33" t="str">
        <f>'[1]Liste'!B88</f>
        <v>Elmeri Juura</v>
      </c>
      <c r="G29" s="34">
        <f>'[1]Liste'!C88</f>
        <v>7</v>
      </c>
      <c r="H29" s="18"/>
      <c r="I29" s="22">
        <f>'[1]Liste'!A44</f>
        <v>42</v>
      </c>
      <c r="J29" s="23" t="str">
        <f>'[1]Liste'!B44</f>
        <v>Ksenia Chernykh</v>
      </c>
      <c r="K29" s="25">
        <f>'[1]Liste'!C44</f>
        <v>9</v>
      </c>
      <c r="L29" s="22">
        <f>'[1]Liste'!A135</f>
        <v>174</v>
      </c>
      <c r="M29" s="23" t="str">
        <f>'[1]Liste'!B135</f>
        <v>Foliforov Anton</v>
      </c>
      <c r="N29" s="24">
        <f>'[1]Liste'!C135</f>
        <v>10</v>
      </c>
      <c r="O29" s="65"/>
    </row>
    <row r="30" spans="1:15" ht="12.75">
      <c r="A30" s="39" t="s">
        <v>20</v>
      </c>
      <c r="B30" s="40">
        <f>'[1]Liste'!A21</f>
        <v>19</v>
      </c>
      <c r="C30" s="41" t="str">
        <f>'[1]Liste'!B21</f>
        <v>Madeleine Kammerer</v>
      </c>
      <c r="D30" s="42">
        <f>'[1]Liste'!C21</f>
        <v>8</v>
      </c>
      <c r="E30" s="40">
        <f>'[1]Liste'!A89</f>
        <v>128</v>
      </c>
      <c r="F30" s="41" t="str">
        <f>'[1]Liste'!B89</f>
        <v>Matthieu Barthélémy</v>
      </c>
      <c r="G30" s="43">
        <f>'[1]Liste'!C89</f>
        <v>9</v>
      </c>
      <c r="H30" s="18"/>
      <c r="I30" s="22">
        <f>'[1]Liste'!A45</f>
        <v>43</v>
      </c>
      <c r="J30" s="23" t="str">
        <f>'[1]Liste'!B45</f>
        <v>Ekaterina Kononova</v>
      </c>
      <c r="K30" s="25">
        <f>'[1]Liste'!C45</f>
        <v>8</v>
      </c>
      <c r="L30" s="22">
        <f>'[1]Liste'!A136</f>
        <v>175</v>
      </c>
      <c r="M30" s="23" t="str">
        <f>'[1]Liste'!B136</f>
        <v>Korchagin  Victor</v>
      </c>
      <c r="N30" s="24">
        <f>'[1]Liste'!C136</f>
        <v>9</v>
      </c>
      <c r="O30" s="65"/>
    </row>
    <row r="31" spans="1:15" ht="12.75">
      <c r="A31" s="39"/>
      <c r="B31" s="22">
        <f>'[1]Liste'!A22</f>
        <v>20</v>
      </c>
      <c r="C31" s="23" t="str">
        <f>'[1]Liste'!B22</f>
        <v>Gaëlle Barlet</v>
      </c>
      <c r="D31" s="25">
        <f>'[1]Liste'!C22</f>
        <v>7</v>
      </c>
      <c r="E31" s="22">
        <f>'[1]Liste'!A90</f>
        <v>129</v>
      </c>
      <c r="F31" s="23" t="str">
        <f>'[1]Liste'!B90</f>
        <v>Clément Souvray</v>
      </c>
      <c r="G31" s="24">
        <f>'[1]Liste'!C90</f>
        <v>8</v>
      </c>
      <c r="H31" s="26"/>
      <c r="I31" s="22">
        <f>'[1]Liste'!A46</f>
        <v>44</v>
      </c>
      <c r="J31" s="23" t="str">
        <f>'[1]Liste'!B46</f>
        <v>Tatiana Kalugina</v>
      </c>
      <c r="K31" s="25">
        <f>'[1]Liste'!C46</f>
        <v>7</v>
      </c>
      <c r="L31" s="22">
        <f>'[1]Liste'!A137</f>
        <v>176</v>
      </c>
      <c r="M31" s="23" t="str">
        <f>'[1]Liste'!B137</f>
        <v>Zhurkin  Maxim</v>
      </c>
      <c r="N31" s="24">
        <f>'[1]Liste'!C137</f>
        <v>8</v>
      </c>
      <c r="O31" s="65"/>
    </row>
    <row r="32" spans="1:14" ht="12.75">
      <c r="A32" s="39"/>
      <c r="B32" s="22">
        <f>'[1]Liste'!A23</f>
        <v>21</v>
      </c>
      <c r="C32" s="23" t="str">
        <f>'[1]Liste'!B23</f>
        <v>Valerie Bazaud</v>
      </c>
      <c r="D32" s="25">
        <f>'[1]Liste'!C23</f>
        <v>6</v>
      </c>
      <c r="E32" s="22">
        <f>'[1]Liste'!A91</f>
        <v>130</v>
      </c>
      <c r="F32" s="23" t="str">
        <f>'[1]Liste'!B91</f>
        <v>Stéphan Toussaint </v>
      </c>
      <c r="G32" s="24">
        <f>'[1]Liste'!C91</f>
        <v>7</v>
      </c>
      <c r="H32" s="26"/>
      <c r="I32" s="22">
        <f>'[1]Liste'!A47</f>
        <v>45</v>
      </c>
      <c r="J32" s="23" t="str">
        <f>'[1]Liste'!B47</f>
        <v>Natalia Shcherbakova</v>
      </c>
      <c r="K32" s="25">
        <f>'[1]Liste'!C47</f>
        <v>6</v>
      </c>
      <c r="L32" s="22">
        <f>'[1]Liste'!A138</f>
        <v>177</v>
      </c>
      <c r="M32" s="23" t="str">
        <f>'[1]Liste'!B138</f>
        <v>Glukhov  Valeriy</v>
      </c>
      <c r="N32" s="24">
        <f>'[1]Liste'!C138</f>
        <v>7</v>
      </c>
    </row>
    <row r="33" spans="1:14" ht="13.5" thickBot="1">
      <c r="A33" s="26"/>
      <c r="B33" s="27"/>
      <c r="C33" s="27"/>
      <c r="D33" s="28"/>
      <c r="E33" s="22">
        <f>'[1]Liste'!A92</f>
        <v>131</v>
      </c>
      <c r="F33" s="23" t="str">
        <f>'[1]Liste'!B92</f>
        <v>Philippe Cahuzac</v>
      </c>
      <c r="G33" s="24">
        <f>'[1]Liste'!C92</f>
        <v>6</v>
      </c>
      <c r="H33" s="29"/>
      <c r="I33" s="32">
        <f>'[1]Liste'!A48</f>
        <v>46</v>
      </c>
      <c r="J33" s="33" t="str">
        <f>'[1]Liste'!B48</f>
        <v>Olga Kasatkina</v>
      </c>
      <c r="K33" s="56">
        <f>'[1]Liste'!C48</f>
        <v>5</v>
      </c>
      <c r="L33" s="32">
        <f>'[1]Liste'!A139</f>
        <v>178</v>
      </c>
      <c r="M33" s="33" t="str">
        <f>'[1]Liste'!B139</f>
        <v>Kornev Andrey</v>
      </c>
      <c r="N33" s="34">
        <f>'[1]Liste'!C139</f>
        <v>7</v>
      </c>
    </row>
    <row r="34" spans="1:14" ht="12.75">
      <c r="A34" s="35"/>
      <c r="B34" s="36"/>
      <c r="C34" s="37"/>
      <c r="D34" s="38"/>
      <c r="E34" s="22">
        <f>'[1]Liste'!A93</f>
        <v>132</v>
      </c>
      <c r="F34" s="23" t="str">
        <f>'[1]Liste'!B93</f>
        <v>Yoann Garde</v>
      </c>
      <c r="G34" s="24">
        <f>'[1]Liste'!C93</f>
        <v>6</v>
      </c>
      <c r="H34" s="45" t="s">
        <v>21</v>
      </c>
      <c r="I34" s="40">
        <f>'[1]Liste'!A49</f>
        <v>47</v>
      </c>
      <c r="J34" s="41" t="str">
        <f>'[1]Liste'!B49</f>
        <v>Hana Bajtošová</v>
      </c>
      <c r="K34" s="42">
        <f>'[1]Liste'!C49</f>
        <v>10</v>
      </c>
      <c r="L34" s="40">
        <f>'[1]Liste'!A140</f>
        <v>179</v>
      </c>
      <c r="M34" s="41" t="str">
        <f>'[1]Liste'!B140</f>
        <v>Pavol Paprcka</v>
      </c>
      <c r="N34" s="43">
        <f>'[1]Liste'!C140</f>
        <v>7</v>
      </c>
    </row>
    <row r="35" spans="1:14" ht="13.5" thickBot="1">
      <c r="A35" s="44"/>
      <c r="B35" s="30"/>
      <c r="C35" s="30"/>
      <c r="D35" s="31"/>
      <c r="E35" s="32">
        <f>'[1]Liste'!A94</f>
        <v>133</v>
      </c>
      <c r="F35" s="33" t="str">
        <f>'[1]Liste'!B94</f>
        <v>Jean Charles Lalevee</v>
      </c>
      <c r="G35" s="34">
        <f>'[1]Liste'!C94</f>
        <v>6</v>
      </c>
      <c r="H35" s="26"/>
      <c r="I35" s="22">
        <f>'[1]Liste'!A50</f>
        <v>48</v>
      </c>
      <c r="J35" s="23" t="str">
        <f>'[1]Liste'!B50</f>
        <v>Stanislava Fajtová</v>
      </c>
      <c r="K35" s="25">
        <f>'[1]Liste'!C50</f>
        <v>8</v>
      </c>
      <c r="L35" s="22">
        <f>'[1]Liste'!A141</f>
        <v>180</v>
      </c>
      <c r="M35" s="23" t="str">
        <f>'[1]Liste'!B141</f>
        <v>Richard Chrappa</v>
      </c>
      <c r="N35" s="24">
        <f>'[1]Liste'!C141</f>
        <v>7</v>
      </c>
    </row>
    <row r="36" spans="1:14" ht="12.75">
      <c r="A36" s="39" t="s">
        <v>22</v>
      </c>
      <c r="B36" s="58">
        <f>'[1]Liste'!A24</f>
        <v>22</v>
      </c>
      <c r="C36" s="59" t="str">
        <f>'[1]Liste'!B24</f>
        <v>Anke Dannowski</v>
      </c>
      <c r="D36" s="61">
        <f>'[1]Liste'!C24</f>
        <v>6</v>
      </c>
      <c r="E36" s="40">
        <f>'[1]Liste'!A95</f>
        <v>134</v>
      </c>
      <c r="F36" s="41" t="str">
        <f>'[1]Liste'!B95</f>
        <v>Mark Huster</v>
      </c>
      <c r="G36" s="43">
        <f>'[1]Liste'!C95</f>
        <v>5</v>
      </c>
      <c r="H36" s="26"/>
      <c r="I36" s="22">
        <f>'[1]Liste'!A51</f>
        <v>49</v>
      </c>
      <c r="J36" s="23" t="str">
        <f>'[1]Liste'!B51</f>
        <v>Alena Durcová</v>
      </c>
      <c r="K36" s="25">
        <f>'[1]Liste'!C51</f>
        <v>6</v>
      </c>
      <c r="L36" s="19">
        <f>'[1]Liste'!A142</f>
        <v>181</v>
      </c>
      <c r="M36" s="20" t="str">
        <f>'[1]Liste'!B142</f>
        <v>Matúš Trnovec</v>
      </c>
      <c r="N36" s="54">
        <f>'[1]Liste'!C142</f>
        <v>5</v>
      </c>
    </row>
    <row r="37" spans="1:14" ht="13.5" thickBot="1">
      <c r="A37" s="35"/>
      <c r="B37" s="27"/>
      <c r="C37" s="27"/>
      <c r="D37" s="28"/>
      <c r="E37" s="22">
        <f>'[1]Liste'!A96</f>
        <v>135</v>
      </c>
      <c r="F37" s="23" t="str">
        <f>'[1]Liste'!B96</f>
        <v>Bernd Kohlschmidt</v>
      </c>
      <c r="G37" s="24">
        <f>'[1]Liste'!C96</f>
        <v>4</v>
      </c>
      <c r="H37" s="26"/>
      <c r="I37" s="19">
        <f>'[1]Liste'!A52</f>
        <v>50</v>
      </c>
      <c r="J37" s="20" t="str">
        <f>'[1]Liste'!B52</f>
        <v>Daniela Trnovcová</v>
      </c>
      <c r="K37" s="21">
        <f>'[1]Liste'!C52</f>
        <v>4</v>
      </c>
      <c r="L37" s="66"/>
      <c r="M37" s="62"/>
      <c r="N37" s="67"/>
    </row>
    <row r="38" spans="1:14" ht="12.75">
      <c r="A38" s="35"/>
      <c r="B38" s="65"/>
      <c r="C38" s="65"/>
      <c r="D38" s="68"/>
      <c r="E38" s="22">
        <f>'[1]Liste'!A97</f>
        <v>136</v>
      </c>
      <c r="F38" s="23" t="str">
        <f>'[1]Liste'!B97</f>
        <v>Benjamin Michael</v>
      </c>
      <c r="G38" s="24">
        <f>'[1]Liste'!C97</f>
        <v>4</v>
      </c>
      <c r="H38" s="69" t="s">
        <v>23</v>
      </c>
      <c r="I38" s="13">
        <f>'[1]Liste'!A53</f>
        <v>51</v>
      </c>
      <c r="J38" s="14" t="str">
        <f>'[1]Liste'!B53</f>
        <v>Esmeralda Gabasa</v>
      </c>
      <c r="K38" s="15">
        <f>'[1]Liste'!C53</f>
        <v>5</v>
      </c>
      <c r="L38" s="13">
        <f>'[1]Liste'!A143</f>
        <v>182</v>
      </c>
      <c r="M38" s="14" t="str">
        <f>'[1]Liste'!B143</f>
        <v>Juan Sancosmed</v>
      </c>
      <c r="N38" s="16">
        <f>'[1]Liste'!C143</f>
        <v>5</v>
      </c>
    </row>
    <row r="39" spans="1:14" ht="12.75">
      <c r="A39" s="45"/>
      <c r="B39" s="65"/>
      <c r="C39" s="65"/>
      <c r="D39" s="68"/>
      <c r="E39" s="22">
        <f>'[1]Liste'!A98</f>
        <v>137</v>
      </c>
      <c r="F39" s="23" t="str">
        <f>'[1]Liste'!B98</f>
        <v>Torsten Kaufmann</v>
      </c>
      <c r="G39" s="24">
        <f>'[1]Liste'!C98</f>
        <v>3</v>
      </c>
      <c r="H39" s="26"/>
      <c r="I39" s="22">
        <f>'[1]Liste'!A54</f>
        <v>52</v>
      </c>
      <c r="J39" s="23" t="str">
        <f>'[1]Liste'!B54</f>
        <v>Susana Arroyo</v>
      </c>
      <c r="K39" s="25">
        <f>'[1]Liste'!C54</f>
        <v>4</v>
      </c>
      <c r="L39" s="22">
        <f>'[1]Liste'!A144</f>
        <v>183</v>
      </c>
      <c r="M39" s="23" t="str">
        <f>'[1]Liste'!B144</f>
        <v>Miguel Ramo</v>
      </c>
      <c r="N39" s="24">
        <f>'[1]Liste'!C144</f>
        <v>5</v>
      </c>
    </row>
    <row r="40" spans="1:14" ht="13.5" thickBot="1">
      <c r="A40" s="26"/>
      <c r="B40" s="30"/>
      <c r="C40" s="30"/>
      <c r="D40" s="31"/>
      <c r="E40" s="19">
        <f>'[1]Liste'!A99</f>
        <v>138</v>
      </c>
      <c r="F40" s="20" t="str">
        <f>'[1]Liste'!B99</f>
        <v>Olaf Kaden</v>
      </c>
      <c r="G40" s="54">
        <f>'[1]Liste'!C99</f>
        <v>2</v>
      </c>
      <c r="H40" s="26"/>
      <c r="I40" s="22">
        <f>'[1]Liste'!A55</f>
        <v>53</v>
      </c>
      <c r="J40" s="23" t="str">
        <f>'[1]Liste'!B55</f>
        <v>Isabel Sanjuán</v>
      </c>
      <c r="K40" s="25">
        <f>'[1]Liste'!C55</f>
        <v>3</v>
      </c>
      <c r="L40" s="22">
        <f>'[1]Liste'!A145</f>
        <v>184</v>
      </c>
      <c r="M40" s="23" t="str">
        <f>'[1]Liste'!B145</f>
        <v>David Soria</v>
      </c>
      <c r="N40" s="24">
        <f>'[1]Liste'!C145</f>
        <v>4</v>
      </c>
    </row>
    <row r="41" spans="1:14" ht="12.75">
      <c r="A41" s="12" t="s">
        <v>24</v>
      </c>
      <c r="B41" s="13">
        <f>'[1]Liste'!A25</f>
        <v>23</v>
      </c>
      <c r="C41" s="14" t="str">
        <f>'[1]Liste'!B25</f>
        <v>Emily  Benham</v>
      </c>
      <c r="D41" s="15">
        <f>'[1]Liste'!C25</f>
        <v>8</v>
      </c>
      <c r="E41" s="13">
        <f>'[1]Liste'!A100</f>
        <v>139</v>
      </c>
      <c r="F41" s="14" t="str">
        <f>'[1]Liste'!B100</f>
        <v>Mark Stodgell</v>
      </c>
      <c r="G41" s="16">
        <f>'[1]Liste'!C100</f>
        <v>4</v>
      </c>
      <c r="H41" s="45"/>
      <c r="I41" s="27"/>
      <c r="J41" s="27"/>
      <c r="K41" s="28"/>
      <c r="L41" s="22">
        <f>'[1]Liste'!A146</f>
        <v>185</v>
      </c>
      <c r="M41" s="23" t="str">
        <f>'[1]Liste'!B146</f>
        <v>Iván Trigales</v>
      </c>
      <c r="N41" s="24">
        <f>'[1]Liste'!C146</f>
        <v>3</v>
      </c>
    </row>
    <row r="42" spans="1:14" ht="13.5" thickBot="1">
      <c r="A42" s="39"/>
      <c r="B42" s="22">
        <f>'[1]Liste'!A26</f>
        <v>24</v>
      </c>
      <c r="C42" s="23" t="str">
        <f>'[1]Liste'!B26</f>
        <v>Lucy Harris</v>
      </c>
      <c r="D42" s="25">
        <f>'[1]Liste'!C26</f>
        <v>5</v>
      </c>
      <c r="E42" s="22">
        <f>'[1]Liste'!A101</f>
        <v>140</v>
      </c>
      <c r="F42" s="23" t="str">
        <f>'[1]Liste'!B101</f>
        <v>Andy Conn</v>
      </c>
      <c r="G42" s="24">
        <f>'[1]Liste'!C101</f>
        <v>4</v>
      </c>
      <c r="H42" s="46"/>
      <c r="I42" s="30"/>
      <c r="J42" s="30"/>
      <c r="K42" s="31"/>
      <c r="L42" s="32">
        <f>'[1]Liste'!A147</f>
        <v>186</v>
      </c>
      <c r="M42" s="33" t="str">
        <f>'[1]Liste'!B147</f>
        <v>Javier García</v>
      </c>
      <c r="N42" s="34">
        <f>'[1]Liste'!C147</f>
        <v>2</v>
      </c>
    </row>
    <row r="43" spans="1:14" ht="12.75">
      <c r="A43" s="39"/>
      <c r="B43" s="22">
        <f>'[1]Liste'!A27</f>
        <v>25</v>
      </c>
      <c r="C43" s="23" t="str">
        <f>'[1]Liste'!B27</f>
        <v>Elizabeth Clayton</v>
      </c>
      <c r="D43" s="25">
        <f>'[1]Liste'!C27</f>
        <v>4</v>
      </c>
      <c r="E43" s="22">
        <f>'[1]Liste'!A102</f>
        <v>141</v>
      </c>
      <c r="F43" s="23" t="str">
        <f>'[1]Liste'!B102</f>
        <v>Andy Windrum</v>
      </c>
      <c r="G43" s="24">
        <f>'[1]Liste'!C102</f>
        <v>3</v>
      </c>
      <c r="H43" s="69" t="s">
        <v>25</v>
      </c>
      <c r="I43" s="70"/>
      <c r="J43" s="70"/>
      <c r="K43" s="71"/>
      <c r="L43" s="40">
        <f>'[1]Liste'!A148</f>
        <v>187</v>
      </c>
      <c r="M43" s="41" t="str">
        <f>'[1]Liste'!B148</f>
        <v>Carl Magnusson</v>
      </c>
      <c r="N43" s="43">
        <f>'[1]Liste'!C148</f>
        <v>4</v>
      </c>
    </row>
    <row r="44" spans="1:14" ht="13.5" thickBot="1">
      <c r="A44" s="44"/>
      <c r="B44" s="62"/>
      <c r="C44" s="62"/>
      <c r="D44" s="63"/>
      <c r="E44" s="32">
        <f>'[1]Liste'!A103</f>
        <v>142</v>
      </c>
      <c r="F44" s="33" t="str">
        <f>'[1]Liste'!B103</f>
        <v>Ben Plowman</v>
      </c>
      <c r="G44" s="34">
        <f>'[1]Liste'!C103</f>
        <v>2</v>
      </c>
      <c r="H44" s="29"/>
      <c r="I44" s="30"/>
      <c r="J44" s="30"/>
      <c r="K44" s="31"/>
      <c r="L44" s="19">
        <f>'[1]Liste'!A149</f>
        <v>188</v>
      </c>
      <c r="M44" s="20" t="str">
        <f>'[1]Liste'!B149</f>
        <v>Björn Völcker</v>
      </c>
      <c r="N44" s="54">
        <f>'[1]Liste'!C149</f>
        <v>3</v>
      </c>
    </row>
    <row r="45" spans="1:14" ht="13.5" thickBot="1">
      <c r="A45" s="39" t="s">
        <v>26</v>
      </c>
      <c r="B45" s="58">
        <f>'[1]Liste'!A28</f>
        <v>26</v>
      </c>
      <c r="C45" s="59" t="str">
        <f>'[1]Liste'!B28</f>
        <v>Anna Fuzy</v>
      </c>
      <c r="D45" s="61">
        <f>'[1]Liste'!C28</f>
        <v>7</v>
      </c>
      <c r="E45" s="58">
        <f>'[1]Liste'!A104</f>
        <v>143</v>
      </c>
      <c r="F45" s="59" t="str">
        <f>'[1]Liste'!B104</f>
        <v>Daniel Marosffy</v>
      </c>
      <c r="G45" s="60">
        <f>'[1]Liste'!C104</f>
        <v>3</v>
      </c>
      <c r="H45" s="69" t="s">
        <v>27</v>
      </c>
      <c r="I45" s="13">
        <f>'[1]Liste'!A56</f>
        <v>54</v>
      </c>
      <c r="J45" s="14" t="str">
        <f>'[1]Liste'!B56</f>
        <v>Christine Schaffner</v>
      </c>
      <c r="K45" s="15">
        <f>'[1]Liste'!C56</f>
        <v>10</v>
      </c>
      <c r="L45" s="13">
        <f>'[1]Liste'!A150</f>
        <v>189</v>
      </c>
      <c r="M45" s="14" t="str">
        <f>'[1]Liste'!B150</f>
        <v>Beat Schaffner</v>
      </c>
      <c r="N45" s="16">
        <f>'[1]Liste'!C150</f>
        <v>10</v>
      </c>
    </row>
    <row r="46" spans="1:14" ht="13.5" thickBot="1">
      <c r="A46" s="48" t="s">
        <v>28</v>
      </c>
      <c r="B46" s="49"/>
      <c r="C46" s="49"/>
      <c r="D46" s="50"/>
      <c r="E46" s="51">
        <f>'[1]Liste'!A105</f>
        <v>144</v>
      </c>
      <c r="F46" s="52" t="str">
        <f>'[1]Liste'!B105</f>
        <v>Bobby Smyth</v>
      </c>
      <c r="G46" s="53">
        <f>'[1]Liste'!C105</f>
        <v>0</v>
      </c>
      <c r="H46" s="26"/>
      <c r="I46" s="22">
        <f>'[1]Liste'!A57</f>
        <v>55</v>
      </c>
      <c r="J46" s="23" t="str">
        <f>'[1]Liste'!B57</f>
        <v>Maja Rothweiler</v>
      </c>
      <c r="K46" s="25">
        <f>'[1]Liste'!C57</f>
        <v>9</v>
      </c>
      <c r="L46" s="22">
        <f>'[1]Liste'!A151</f>
        <v>190</v>
      </c>
      <c r="M46" s="23" t="str">
        <f>'[1]Liste'!B151</f>
        <v>Beat Oklé</v>
      </c>
      <c r="N46" s="24">
        <f>'[1]Liste'!C151</f>
        <v>8</v>
      </c>
    </row>
    <row r="47" spans="1:14" ht="12.75">
      <c r="A47" s="72" t="s">
        <v>29</v>
      </c>
      <c r="B47" s="70"/>
      <c r="C47" s="70"/>
      <c r="D47" s="71"/>
      <c r="E47" s="13">
        <f>'[1]Liste'!A106</f>
        <v>145</v>
      </c>
      <c r="F47" s="14" t="str">
        <f>'[1]Liste'!B106</f>
        <v>Gahl Cohn</v>
      </c>
      <c r="G47" s="16">
        <f>'[1]Liste'!C106</f>
        <v>4</v>
      </c>
      <c r="H47" s="26"/>
      <c r="I47" s="22">
        <f>'[1]Liste'!A58</f>
        <v>56</v>
      </c>
      <c r="J47" s="23" t="str">
        <f>'[1]Liste'!B58</f>
        <v>Ursina Jäggi</v>
      </c>
      <c r="K47" s="25">
        <f>'[1]Liste'!C58</f>
        <v>8</v>
      </c>
      <c r="L47" s="22">
        <f>'[1]Liste'!A152</f>
        <v>191</v>
      </c>
      <c r="M47" s="23" t="str">
        <f>'[1]Liste'!B152</f>
        <v>Simon Seger</v>
      </c>
      <c r="N47" s="24">
        <f>'[1]Liste'!C152</f>
        <v>8</v>
      </c>
    </row>
    <row r="48" spans="1:14" ht="12.75">
      <c r="A48" s="35"/>
      <c r="B48" s="65"/>
      <c r="C48" s="65"/>
      <c r="D48" s="68"/>
      <c r="E48" s="22">
        <f>'[1]Liste'!A107</f>
        <v>146</v>
      </c>
      <c r="F48" s="23" t="str">
        <f>'[1]Liste'!B107</f>
        <v>Eran  Lerner</v>
      </c>
      <c r="G48" s="24">
        <f>'[1]Liste'!C107</f>
        <v>2</v>
      </c>
      <c r="H48" s="26"/>
      <c r="I48" s="22">
        <f>'[1]Liste'!A59</f>
        <v>57</v>
      </c>
      <c r="J48" s="23" t="str">
        <f>'[1]Liste'!B59</f>
        <v>Corinne Hess</v>
      </c>
      <c r="K48" s="25">
        <f>'[1]Liste'!C59</f>
        <v>6</v>
      </c>
      <c r="L48" s="22">
        <f>'[1]Liste'!A153</f>
        <v>192</v>
      </c>
      <c r="M48" s="23" t="str">
        <f>'[1]Liste'!B153</f>
        <v>Urs Dauwalder</v>
      </c>
      <c r="N48" s="24">
        <f>'[1]Liste'!C153</f>
        <v>7</v>
      </c>
    </row>
    <row r="49" spans="1:14" ht="13.5" thickBot="1">
      <c r="A49" s="44"/>
      <c r="B49" s="30"/>
      <c r="C49" s="30"/>
      <c r="D49" s="31"/>
      <c r="E49" s="32">
        <f>'[1]Liste'!A108</f>
        <v>147</v>
      </c>
      <c r="F49" s="33" t="str">
        <f>'[1]Liste'!B108</f>
        <v>Zohar Drori</v>
      </c>
      <c r="G49" s="34">
        <f>'[1]Liste'!C108</f>
        <v>1</v>
      </c>
      <c r="H49" s="26"/>
      <c r="I49" s="22">
        <f>'[1]Liste'!A60</f>
        <v>58</v>
      </c>
      <c r="J49" s="23" t="str">
        <f>'[1]Liste'!B60</f>
        <v>Claudia Hünig</v>
      </c>
      <c r="K49" s="25">
        <f>'[1]Liste'!C60</f>
        <v>6</v>
      </c>
      <c r="L49" s="22">
        <f>'[1]Liste'!A154</f>
        <v>193</v>
      </c>
      <c r="M49" s="23" t="str">
        <f>'[1]Liste'!B154</f>
        <v>Rolf Wermelinger</v>
      </c>
      <c r="N49" s="24">
        <f>'[1]Liste'!C154</f>
        <v>6</v>
      </c>
    </row>
    <row r="50" spans="8:16" ht="13.5" thickBot="1">
      <c r="H50" s="44"/>
      <c r="I50" s="62"/>
      <c r="J50" s="62"/>
      <c r="K50" s="63"/>
      <c r="L50" s="32">
        <f>'[1]Liste'!A155</f>
        <v>194</v>
      </c>
      <c r="M50" s="33" t="str">
        <f>'[1]Liste'!B155</f>
        <v>Jonas Wicky</v>
      </c>
      <c r="N50" s="34">
        <f>'[1]Liste'!C155</f>
        <v>5</v>
      </c>
      <c r="O50" s="77"/>
      <c r="P50" s="77"/>
    </row>
    <row r="51" spans="8:16" ht="13.5" thickBot="1">
      <c r="H51" s="46" t="s">
        <v>30</v>
      </c>
      <c r="I51" s="78">
        <f>'[1]Liste'!A61</f>
        <v>59</v>
      </c>
      <c r="J51" s="79" t="str">
        <f>'[1]Liste'!B61</f>
        <v>Anna Telyakevych</v>
      </c>
      <c r="K51" s="80">
        <f>'[1]Liste'!C61</f>
        <v>6</v>
      </c>
      <c r="L51" s="81"/>
      <c r="M51" s="49"/>
      <c r="N51" s="82"/>
      <c r="O51" s="77"/>
      <c r="P51" s="77"/>
    </row>
    <row r="52" spans="8:16" ht="12.75">
      <c r="H52" s="77"/>
      <c r="I52" s="77"/>
      <c r="J52" s="77"/>
      <c r="K52" s="83"/>
      <c r="L52" s="77"/>
      <c r="M52" s="77"/>
      <c r="N52" s="83"/>
      <c r="O52" s="77"/>
      <c r="P52" s="77"/>
    </row>
    <row r="53" spans="8:16" ht="12.75">
      <c r="H53" s="77"/>
      <c r="I53" s="77"/>
      <c r="J53" s="77"/>
      <c r="K53" s="83"/>
      <c r="L53" s="77"/>
      <c r="M53" s="77"/>
      <c r="N53" s="83"/>
      <c r="O53" s="77"/>
      <c r="P53" s="77"/>
    </row>
    <row r="54" spans="8:16" ht="12.75">
      <c r="H54" s="65"/>
      <c r="I54" s="65"/>
      <c r="J54" s="37"/>
      <c r="K54" s="84"/>
      <c r="L54" s="65"/>
      <c r="M54" s="37"/>
      <c r="N54" s="84"/>
      <c r="O54" s="77"/>
      <c r="P54" s="77"/>
    </row>
    <row r="55" spans="8:16" ht="12.75">
      <c r="H55" s="36"/>
      <c r="I55" s="65"/>
      <c r="J55" s="37"/>
      <c r="K55" s="84"/>
      <c r="L55" s="65"/>
      <c r="M55" s="37"/>
      <c r="N55" s="84"/>
      <c r="O55" s="77"/>
      <c r="P55" s="77"/>
    </row>
    <row r="56" spans="8:16" ht="12.75">
      <c r="H56" s="36"/>
      <c r="I56" s="36"/>
      <c r="J56" s="36"/>
      <c r="K56" s="85"/>
      <c r="L56" s="65"/>
      <c r="M56" s="37"/>
      <c r="N56" s="84"/>
      <c r="O56" s="77"/>
      <c r="P56" s="77"/>
    </row>
    <row r="57" spans="8:16" ht="12.75">
      <c r="H57" s="77"/>
      <c r="I57" s="77"/>
      <c r="J57" s="77"/>
      <c r="K57" s="83"/>
      <c r="L57" s="77"/>
      <c r="M57" s="77"/>
      <c r="N57" s="83"/>
      <c r="O57" s="77"/>
      <c r="P57" s="77"/>
    </row>
    <row r="58" spans="8:16" ht="12.75">
      <c r="H58" s="77"/>
      <c r="I58" s="77"/>
      <c r="J58" s="77"/>
      <c r="K58" s="83"/>
      <c r="L58" s="77"/>
      <c r="M58" s="77"/>
      <c r="N58" s="83"/>
      <c r="O58" s="77"/>
      <c r="P58" s="77"/>
    </row>
    <row r="59" spans="8:16" ht="12.75">
      <c r="H59" s="77"/>
      <c r="I59" s="77"/>
      <c r="J59" s="77"/>
      <c r="K59" s="83"/>
      <c r="L59" s="77"/>
      <c r="M59" s="77"/>
      <c r="N59" s="83"/>
      <c r="O59" s="77"/>
      <c r="P59" s="77"/>
    </row>
    <row r="60" spans="8:16" ht="12.75">
      <c r="H60" s="77"/>
      <c r="I60" s="77"/>
      <c r="J60" s="77"/>
      <c r="K60" s="83"/>
      <c r="L60" s="77"/>
      <c r="M60" s="77"/>
      <c r="N60" s="83"/>
      <c r="O60" s="77"/>
      <c r="P60" s="77"/>
    </row>
    <row r="61" spans="8:16" ht="12.75">
      <c r="H61" s="77"/>
      <c r="I61" s="77"/>
      <c r="J61" s="77"/>
      <c r="K61" s="83"/>
      <c r="L61" s="77"/>
      <c r="M61" s="77"/>
      <c r="N61" s="83"/>
      <c r="O61" s="77"/>
      <c r="P61" s="77"/>
    </row>
    <row r="62" spans="8:16" ht="12.75">
      <c r="H62" s="77"/>
      <c r="I62" s="77"/>
      <c r="J62" s="77"/>
      <c r="K62" s="83"/>
      <c r="L62" s="77"/>
      <c r="M62" s="77"/>
      <c r="N62" s="83"/>
      <c r="O62" s="77"/>
      <c r="P62" s="77"/>
    </row>
    <row r="63" spans="8:16" ht="12.75">
      <c r="H63" s="77"/>
      <c r="I63" s="77"/>
      <c r="J63" s="77"/>
      <c r="K63" s="83"/>
      <c r="L63" s="77"/>
      <c r="M63" s="77"/>
      <c r="N63" s="83"/>
      <c r="O63" s="77"/>
      <c r="P63" s="77"/>
    </row>
    <row r="93" spans="1:6" ht="12.75">
      <c r="A93" s="77"/>
      <c r="B93" s="36"/>
      <c r="C93" s="37"/>
      <c r="D93" s="85"/>
      <c r="E93" s="77"/>
      <c r="F93" s="86"/>
    </row>
    <row r="94" spans="1:6" ht="12.75">
      <c r="A94" s="77"/>
      <c r="B94" s="36"/>
      <c r="C94" s="37"/>
      <c r="D94" s="85"/>
      <c r="E94" s="77"/>
      <c r="F94" s="86"/>
    </row>
    <row r="95" spans="1:6" ht="12.75">
      <c r="A95" s="77"/>
      <c r="B95" s="36"/>
      <c r="C95" s="37"/>
      <c r="D95" s="85"/>
      <c r="E95" s="77"/>
      <c r="F95" s="86"/>
    </row>
    <row r="96" spans="1:6" ht="12.75">
      <c r="A96" s="77"/>
      <c r="B96" s="36"/>
      <c r="C96" s="37"/>
      <c r="D96" s="85"/>
      <c r="E96" s="77"/>
      <c r="F96" s="86"/>
    </row>
    <row r="97" spans="1:8" ht="12.75">
      <c r="A97" s="77"/>
      <c r="B97" s="36"/>
      <c r="C97" s="37"/>
      <c r="D97" s="85"/>
      <c r="E97" s="77"/>
      <c r="F97" s="86"/>
      <c r="H97" s="77"/>
    </row>
    <row r="98" spans="1:8" ht="12.75">
      <c r="A98" s="77"/>
      <c r="B98" s="36"/>
      <c r="C98" s="37"/>
      <c r="D98" s="85"/>
      <c r="E98" s="77"/>
      <c r="F98" s="86"/>
      <c r="H98" s="77"/>
    </row>
    <row r="99" spans="1:8" ht="12.75">
      <c r="A99" s="77"/>
      <c r="B99" s="65"/>
      <c r="C99" s="65"/>
      <c r="D99" s="65"/>
      <c r="E99" s="65"/>
      <c r="F99" s="65"/>
      <c r="G99" s="65"/>
      <c r="H99" s="77"/>
    </row>
    <row r="100" spans="1:8" ht="12.75">
      <c r="A100" s="77"/>
      <c r="B100" s="65"/>
      <c r="C100" s="65"/>
      <c r="D100" s="65"/>
      <c r="E100" s="65"/>
      <c r="F100" s="65"/>
      <c r="G100" s="65"/>
      <c r="H100" s="77"/>
    </row>
    <row r="101" spans="1:8" ht="12.75">
      <c r="A101" s="77"/>
      <c r="B101" s="65"/>
      <c r="C101" s="65"/>
      <c r="D101" s="65"/>
      <c r="E101" s="65"/>
      <c r="F101" s="65"/>
      <c r="G101" s="65"/>
      <c r="H101" s="77"/>
    </row>
    <row r="102" spans="1:8" ht="12.75">
      <c r="A102" s="77"/>
      <c r="B102" s="65"/>
      <c r="C102" s="65"/>
      <c r="D102" s="65"/>
      <c r="E102" s="65"/>
      <c r="F102" s="65"/>
      <c r="G102" s="65"/>
      <c r="H102" s="77"/>
    </row>
    <row r="103" spans="1:8" ht="12.75">
      <c r="A103" s="77"/>
      <c r="B103" s="65"/>
      <c r="C103" s="65"/>
      <c r="D103" s="65"/>
      <c r="E103" s="65"/>
      <c r="F103" s="65"/>
      <c r="G103" s="65"/>
      <c r="H103" s="77"/>
    </row>
    <row r="104" spans="1:8" ht="12.75">
      <c r="A104" s="77"/>
      <c r="B104" s="65"/>
      <c r="C104" s="65"/>
      <c r="D104" s="65"/>
      <c r="E104" s="65"/>
      <c r="F104" s="65"/>
      <c r="G104" s="65"/>
      <c r="H104" s="77"/>
    </row>
    <row r="105" spans="1:8" ht="12.75">
      <c r="A105" s="77"/>
      <c r="B105" s="65"/>
      <c r="C105" s="65"/>
      <c r="D105" s="65"/>
      <c r="E105" s="65"/>
      <c r="F105" s="65"/>
      <c r="G105" s="65"/>
      <c r="H105" s="77"/>
    </row>
    <row r="106" spans="1:8" ht="12.75">
      <c r="A106" s="77"/>
      <c r="B106" s="65"/>
      <c r="C106" s="65"/>
      <c r="D106" s="65"/>
      <c r="E106" s="65"/>
      <c r="F106" s="65"/>
      <c r="G106" s="65"/>
      <c r="H106" s="77"/>
    </row>
    <row r="107" spans="1:8" ht="12.75">
      <c r="A107" s="77"/>
      <c r="B107" s="65"/>
      <c r="C107" s="65"/>
      <c r="D107" s="65"/>
      <c r="E107" s="65"/>
      <c r="F107" s="65"/>
      <c r="G107" s="65"/>
      <c r="H107" s="77"/>
    </row>
    <row r="108" spans="1:8" ht="12.75">
      <c r="A108" s="77"/>
      <c r="B108" s="65"/>
      <c r="C108" s="65"/>
      <c r="D108" s="65"/>
      <c r="E108" s="65"/>
      <c r="F108" s="65"/>
      <c r="G108" s="65"/>
      <c r="H108" s="77"/>
    </row>
    <row r="109" spans="1:8" ht="12.75">
      <c r="A109" s="77"/>
      <c r="B109" s="65"/>
      <c r="C109" s="65"/>
      <c r="D109" s="65"/>
      <c r="E109" s="65"/>
      <c r="F109" s="65"/>
      <c r="G109" s="65"/>
      <c r="H109" s="77"/>
    </row>
    <row r="110" spans="1:8" ht="12.75">
      <c r="A110" s="77"/>
      <c r="B110" s="65"/>
      <c r="C110" s="65"/>
      <c r="D110" s="65"/>
      <c r="E110" s="65"/>
      <c r="F110" s="65"/>
      <c r="G110" s="65"/>
      <c r="H110" s="77"/>
    </row>
    <row r="111" spans="1:8" ht="12.75">
      <c r="A111" s="77"/>
      <c r="B111" s="65"/>
      <c r="C111" s="65"/>
      <c r="D111" s="65"/>
      <c r="E111" s="65"/>
      <c r="F111" s="65"/>
      <c r="G111" s="65"/>
      <c r="H111" s="77"/>
    </row>
    <row r="112" spans="1:8" ht="12.75">
      <c r="A112" s="77"/>
      <c r="B112" s="65"/>
      <c r="C112" s="65"/>
      <c r="D112" s="65"/>
      <c r="E112" s="65"/>
      <c r="F112" s="65"/>
      <c r="G112" s="65"/>
      <c r="H112" s="77"/>
    </row>
    <row r="113" spans="1:8" ht="12.75">
      <c r="A113" s="77"/>
      <c r="B113" s="65"/>
      <c r="C113" s="65"/>
      <c r="D113" s="65"/>
      <c r="E113" s="65"/>
      <c r="F113" s="65"/>
      <c r="G113" s="65"/>
      <c r="H113" s="77"/>
    </row>
    <row r="114" spans="1:8" ht="12.75">
      <c r="A114" s="77"/>
      <c r="B114" s="65"/>
      <c r="C114" s="65"/>
      <c r="D114" s="65"/>
      <c r="E114" s="65"/>
      <c r="F114" s="65"/>
      <c r="G114" s="65"/>
      <c r="H114" s="77"/>
    </row>
    <row r="115" spans="1:8" ht="12.75">
      <c r="A115" s="77"/>
      <c r="B115" s="65"/>
      <c r="C115" s="65"/>
      <c r="D115" s="65"/>
      <c r="E115" s="65"/>
      <c r="F115" s="65"/>
      <c r="G115" s="65"/>
      <c r="H115" s="77"/>
    </row>
    <row r="116" spans="1:8" ht="12.75">
      <c r="A116" s="77"/>
      <c r="B116" s="65"/>
      <c r="C116" s="65"/>
      <c r="D116" s="65"/>
      <c r="E116" s="65"/>
      <c r="F116" s="65"/>
      <c r="G116" s="65"/>
      <c r="H116" s="77"/>
    </row>
    <row r="117" spans="1:8" ht="12.75">
      <c r="A117" s="77"/>
      <c r="B117" s="65"/>
      <c r="C117" s="65"/>
      <c r="D117" s="65"/>
      <c r="E117" s="65"/>
      <c r="F117" s="65"/>
      <c r="G117" s="65"/>
      <c r="H117" s="77"/>
    </row>
    <row r="118" spans="1:8" ht="12.75">
      <c r="A118" s="77"/>
      <c r="B118" s="65"/>
      <c r="C118" s="65"/>
      <c r="D118" s="65"/>
      <c r="E118" s="65"/>
      <c r="F118" s="65"/>
      <c r="G118" s="65"/>
      <c r="H118" s="77"/>
    </row>
    <row r="119" spans="1:8" ht="12.75">
      <c r="A119" s="77"/>
      <c r="B119" s="65"/>
      <c r="C119" s="65"/>
      <c r="D119" s="65"/>
      <c r="E119" s="65"/>
      <c r="F119" s="65"/>
      <c r="G119" s="65"/>
      <c r="H119" s="77"/>
    </row>
    <row r="120" spans="1:8" ht="12.75">
      <c r="A120" s="77"/>
      <c r="B120" s="65"/>
      <c r="C120" s="65"/>
      <c r="D120" s="65"/>
      <c r="E120" s="65"/>
      <c r="F120" s="65"/>
      <c r="G120" s="65"/>
      <c r="H120" s="77"/>
    </row>
    <row r="121" spans="1:8" ht="12.75">
      <c r="A121" s="77"/>
      <c r="B121" s="65"/>
      <c r="C121" s="65"/>
      <c r="D121" s="65"/>
      <c r="E121" s="65"/>
      <c r="F121" s="65"/>
      <c r="G121" s="65"/>
      <c r="H121" s="77"/>
    </row>
    <row r="122" spans="1:7" ht="12.75">
      <c r="A122" s="77"/>
      <c r="B122" s="65"/>
      <c r="C122" s="65"/>
      <c r="D122" s="65"/>
      <c r="E122" s="65"/>
      <c r="F122" s="65"/>
      <c r="G122" s="65"/>
    </row>
    <row r="123" spans="1:6" ht="12.75">
      <c r="A123" s="77"/>
      <c r="B123" s="65"/>
      <c r="C123" s="65"/>
      <c r="D123" s="65"/>
      <c r="E123" s="77"/>
      <c r="F123" s="86"/>
    </row>
    <row r="124" spans="1:6" ht="12.75">
      <c r="A124" s="77"/>
      <c r="B124" s="65"/>
      <c r="C124" s="65"/>
      <c r="D124" s="65"/>
      <c r="E124" s="77"/>
      <c r="F124" s="86"/>
    </row>
    <row r="125" spans="1:6" ht="12.75">
      <c r="A125" s="77"/>
      <c r="B125" s="65"/>
      <c r="C125" s="65"/>
      <c r="D125" s="65"/>
      <c r="E125" s="77"/>
      <c r="F125" s="86"/>
    </row>
    <row r="126" spans="1:6" ht="12.75">
      <c r="A126" s="77"/>
      <c r="B126" s="65"/>
      <c r="C126" s="65"/>
      <c r="D126" s="65"/>
      <c r="E126" s="77"/>
      <c r="F126" s="86"/>
    </row>
    <row r="127" spans="1:6" ht="12.75">
      <c r="A127" s="77"/>
      <c r="B127" s="65"/>
      <c r="C127" s="65"/>
      <c r="D127" s="65"/>
      <c r="E127" s="77"/>
      <c r="F127" s="86"/>
    </row>
    <row r="128" spans="1:6" ht="12.75">
      <c r="A128" s="77"/>
      <c r="B128" s="65"/>
      <c r="C128" s="65"/>
      <c r="D128" s="65"/>
      <c r="E128" s="77"/>
      <c r="F128" s="86"/>
    </row>
    <row r="129" spans="1:6" ht="12.75">
      <c r="A129" s="77"/>
      <c r="B129" s="65"/>
      <c r="C129" s="65"/>
      <c r="D129" s="65"/>
      <c r="E129" s="77"/>
      <c r="F129" s="86"/>
    </row>
    <row r="130" spans="1:6" ht="12.75">
      <c r="A130" s="77"/>
      <c r="B130" s="65"/>
      <c r="C130" s="65"/>
      <c r="D130" s="65"/>
      <c r="E130" s="77"/>
      <c r="F130" s="86"/>
    </row>
    <row r="131" spans="1:6" ht="12.75">
      <c r="A131" s="77"/>
      <c r="B131" s="65"/>
      <c r="C131" s="65"/>
      <c r="D131" s="65"/>
      <c r="E131" s="77"/>
      <c r="F131" s="86"/>
    </row>
    <row r="132" spans="1:6" ht="12.75">
      <c r="A132" s="77"/>
      <c r="B132" s="65"/>
      <c r="C132" s="65"/>
      <c r="D132" s="65"/>
      <c r="E132" s="77"/>
      <c r="F132" s="86"/>
    </row>
    <row r="133" spans="1:6" ht="12.75">
      <c r="A133" s="77"/>
      <c r="B133" s="36"/>
      <c r="C133" s="37"/>
      <c r="D133" s="85"/>
      <c r="E133" s="77"/>
      <c r="F133" s="86"/>
    </row>
    <row r="134" spans="1:6" ht="12.75">
      <c r="A134" s="77"/>
      <c r="B134" s="36"/>
      <c r="C134" s="37"/>
      <c r="D134" s="85"/>
      <c r="E134" s="77"/>
      <c r="F134" s="86"/>
    </row>
    <row r="135" spans="1:6" ht="12.75">
      <c r="A135" s="77"/>
      <c r="B135" s="36"/>
      <c r="C135" s="37"/>
      <c r="D135" s="85"/>
      <c r="E135" s="77"/>
      <c r="F135" s="86"/>
    </row>
    <row r="136" spans="1:6" ht="12.75">
      <c r="A136" s="77"/>
      <c r="B136" s="36"/>
      <c r="C136" s="37"/>
      <c r="D136" s="85"/>
      <c r="E136" s="77"/>
      <c r="F136" s="86"/>
    </row>
    <row r="137" spans="1:6" ht="12.75">
      <c r="A137" s="77"/>
      <c r="B137" s="36"/>
      <c r="C137" s="37"/>
      <c r="D137" s="85"/>
      <c r="E137" s="77"/>
      <c r="F137" s="86"/>
    </row>
    <row r="138" spans="1:6" ht="12.75">
      <c r="A138" s="77"/>
      <c r="B138" s="36"/>
      <c r="C138" s="37"/>
      <c r="D138" s="85"/>
      <c r="E138" s="77"/>
      <c r="F138" s="86"/>
    </row>
    <row r="139" spans="1:6" ht="12.75">
      <c r="A139" s="77"/>
      <c r="B139" s="36"/>
      <c r="C139" s="37"/>
      <c r="D139" s="85"/>
      <c r="E139" s="77"/>
      <c r="F139" s="86"/>
    </row>
    <row r="140" spans="1:6" ht="12.75">
      <c r="A140" s="77"/>
      <c r="B140" s="36"/>
      <c r="C140" s="37"/>
      <c r="D140" s="85"/>
      <c r="E140" s="77"/>
      <c r="F140" s="86"/>
    </row>
    <row r="141" spans="1:6" ht="12.75">
      <c r="A141" s="77"/>
      <c r="B141" s="36"/>
      <c r="C141" s="37"/>
      <c r="D141" s="85"/>
      <c r="E141" s="77"/>
      <c r="F141" s="86"/>
    </row>
    <row r="142" spans="1:6" ht="12.75">
      <c r="A142" s="77"/>
      <c r="B142" s="36"/>
      <c r="C142" s="37"/>
      <c r="D142" s="85"/>
      <c r="E142" s="77"/>
      <c r="F142" s="86"/>
    </row>
    <row r="143" spans="1:6" ht="12.75">
      <c r="A143" s="77"/>
      <c r="B143" s="36"/>
      <c r="C143" s="37"/>
      <c r="D143" s="85"/>
      <c r="E143" s="77"/>
      <c r="F143" s="86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</sheetData>
  <sheetProtection/>
  <mergeCells count="1">
    <mergeCell ref="A1:N1"/>
  </mergeCells>
  <printOptions horizontalCentered="1" verticalCentered="1"/>
  <pageMargins left="0.2362204724409449" right="0.2362204724409449" top="0.4330708661417323" bottom="0.35433070866141736" header="0.31496062992125984" footer="0.31496062992125984"/>
  <pageSetup fitToHeight="1" fitToWidth="1"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BHAKWIEN22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</dc:creator>
  <cp:keywords/>
  <dc:description/>
  <cp:lastModifiedBy>Michi</cp:lastModifiedBy>
  <dcterms:created xsi:type="dcterms:W3CDTF">2010-07-07T01:52:00Z</dcterms:created>
  <dcterms:modified xsi:type="dcterms:W3CDTF">2010-07-07T09:10:59Z</dcterms:modified>
  <cp:category/>
  <cp:version/>
  <cp:contentType/>
  <cp:contentStatus/>
</cp:coreProperties>
</file>